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0" windowWidth="15600" windowHeight="8160" firstSheet="3" activeTab="4"/>
  </bookViews>
  <sheets>
    <sheet name="1ro - 4to SISTEMAS" sheetId="4" r:id="rId1"/>
    <sheet name="5to - 9no SISTEMAS" sheetId="5" r:id="rId2"/>
    <sheet name="1ro - 4to CONTABILIDAD (2)" sheetId="16" r:id="rId3"/>
    <sheet name="1ro - 4to CONTABILIDAD" sheetId="7" r:id="rId4"/>
    <sheet name="5to - 9no CONTABILIDAD (2)" sheetId="17" r:id="rId5"/>
    <sheet name="5to - 9no CONTABILIDAD" sheetId="8" r:id="rId6"/>
    <sheet name="1ro - 4to NEGOCIOS" sheetId="1" r:id="rId7"/>
    <sheet name="5to - 9no NEGOCIOS" sheetId="2" r:id="rId8"/>
    <sheet name="1ro - 4to SECRETARIAL" sheetId="9" r:id="rId9"/>
    <sheet name="5to - 9no SECRETARIAL" sheetId="11" r:id="rId10"/>
    <sheet name="1ro - 4to ECONOMÍA" sheetId="12" r:id="rId11"/>
    <sheet name="5to - 9no ECONOMÍA" sheetId="10" r:id="rId12"/>
    <sheet name="1ro - 4to DERECHO" sheetId="13" r:id="rId13"/>
    <sheet name="5to - 9no DERECHO" sheetId="14" r:id="rId14"/>
    <sheet name="Hoja1" sheetId="15" r:id="rId15"/>
  </sheets>
  <definedNames>
    <definedName name="_xlnm.Print_Area" localSheetId="3">'1ro - 4to CONTABILIDAD'!$L$1:$V$48</definedName>
    <definedName name="_xlnm.Print_Area" localSheetId="2">'1ro - 4to CONTABILIDAD (2)'!$L$1:$V$48</definedName>
    <definedName name="_xlnm.Print_Area" localSheetId="12">'1ro - 4to DERECHO'!$A$1:$K$46</definedName>
    <definedName name="_xlnm.Print_Area" localSheetId="5">'5to - 9no CONTABILIDAD'!$BF$1:$BX$29</definedName>
    <definedName name="_xlnm.Print_Area" localSheetId="4">'5to - 9no CONTABILIDAD (2)'!$BF$1:$BX$29</definedName>
    <definedName name="_xlnm.Print_Area" localSheetId="13">'5to - 9no DERECHO'!$CR$1:$DJ$29</definedName>
    <definedName name="_xlnm.Print_Area" localSheetId="1">'5to - 9no SISTEMAS'!$A$1:$S$29</definedName>
  </definedNames>
  <calcPr calcId="125725"/>
</workbook>
</file>

<file path=xl/calcChain.xml><?xml version="1.0" encoding="utf-8"?>
<calcChain xmlns="http://schemas.openxmlformats.org/spreadsheetml/2006/main">
  <c r="BG10" i="17"/>
  <c r="BG25"/>
  <c r="AN25"/>
  <c r="U25"/>
  <c r="B25"/>
  <c r="BZ21"/>
  <c r="BX21"/>
  <c r="BV21"/>
  <c r="BT21"/>
  <c r="BR21"/>
  <c r="BP21"/>
  <c r="BN21"/>
  <c r="BG21"/>
  <c r="BE21"/>
  <c r="BC21"/>
  <c r="BA21"/>
  <c r="AY21"/>
  <c r="AW21"/>
  <c r="AU21"/>
  <c r="AN21"/>
  <c r="AL21"/>
  <c r="AJ21"/>
  <c r="AH21"/>
  <c r="AF21"/>
  <c r="AD21"/>
  <c r="AB21"/>
  <c r="U21"/>
  <c r="S21"/>
  <c r="Q21"/>
  <c r="O21"/>
  <c r="M21"/>
  <c r="K21"/>
  <c r="I21"/>
  <c r="B21"/>
  <c r="CJ14"/>
  <c r="BZ14"/>
  <c r="BG14"/>
  <c r="AN14"/>
  <c r="U14"/>
  <c r="B14"/>
  <c r="BZ10"/>
  <c r="AN10"/>
  <c r="U10"/>
  <c r="B10"/>
  <c r="AU43" i="16"/>
  <c r="AI43"/>
  <c r="X43"/>
  <c r="B43"/>
  <c r="AU39"/>
  <c r="AI39"/>
  <c r="X39"/>
  <c r="B39"/>
  <c r="AW30"/>
  <c r="AU30"/>
  <c r="AK30"/>
  <c r="AI30"/>
  <c r="X30"/>
  <c r="B30"/>
  <c r="AW26"/>
  <c r="AU26"/>
  <c r="AK26"/>
  <c r="AI26"/>
  <c r="X26"/>
  <c r="B26"/>
  <c r="AB19"/>
  <c r="F19"/>
  <c r="AU17"/>
  <c r="AI17"/>
  <c r="AA15"/>
  <c r="F15"/>
  <c r="AU13"/>
  <c r="AI13"/>
  <c r="B26" i="13" l="1"/>
  <c r="M26"/>
  <c r="X26"/>
  <c r="B21" i="8"/>
  <c r="BG14" i="14"/>
  <c r="BZ10"/>
  <c r="B10"/>
  <c r="BZ10" i="5" l="1"/>
  <c r="BZ14"/>
  <c r="B14" i="8"/>
  <c r="BG10"/>
  <c r="B21" i="14"/>
  <c r="B25"/>
  <c r="AU43" i="7" l="1"/>
  <c r="AU39"/>
  <c r="AW30"/>
  <c r="AU30"/>
  <c r="AW26"/>
  <c r="AU26"/>
  <c r="AU17"/>
  <c r="AU13"/>
  <c r="M18" i="13"/>
  <c r="B38"/>
  <c r="B18"/>
  <c r="CS21" i="14" l="1"/>
  <c r="BZ25"/>
  <c r="CQ21"/>
  <c r="CO21"/>
  <c r="CM21"/>
  <c r="CK21"/>
  <c r="CI21"/>
  <c r="CG21"/>
  <c r="BZ21"/>
  <c r="BG25"/>
  <c r="AN25"/>
  <c r="U25"/>
  <c r="CT21"/>
  <c r="BX21"/>
  <c r="BV21"/>
  <c r="BT21"/>
  <c r="BR21"/>
  <c r="BP21"/>
  <c r="BN21"/>
  <c r="BG21"/>
  <c r="BE21"/>
  <c r="BC21"/>
  <c r="BA21"/>
  <c r="AY21"/>
  <c r="AW21"/>
  <c r="AU21"/>
  <c r="AN21"/>
  <c r="AL21"/>
  <c r="AJ21"/>
  <c r="AH21"/>
  <c r="AF21"/>
  <c r="AD21"/>
  <c r="AB21"/>
  <c r="U21"/>
  <c r="I21"/>
  <c r="S21" s="1"/>
  <c r="CS14"/>
  <c r="AN14"/>
  <c r="U14"/>
  <c r="B14"/>
  <c r="CS10"/>
  <c r="BG10"/>
  <c r="AN10"/>
  <c r="AI31" i="13"/>
  <c r="X31"/>
  <c r="AI42"/>
  <c r="AI38"/>
  <c r="AI30"/>
  <c r="AI26"/>
  <c r="AI18"/>
  <c r="AM15"/>
  <c r="B42"/>
  <c r="F15"/>
  <c r="Q15"/>
  <c r="X30"/>
  <c r="X42"/>
  <c r="X38"/>
  <c r="AB15"/>
  <c r="M42"/>
  <c r="M21" i="14" l="1"/>
  <c r="Q21"/>
  <c r="K21"/>
  <c r="O21"/>
  <c r="X43" i="12" l="1"/>
  <c r="X39"/>
  <c r="X30"/>
  <c r="X26"/>
  <c r="AB19"/>
  <c r="AB15"/>
  <c r="M13" i="4"/>
  <c r="M17"/>
  <c r="M26"/>
  <c r="O26"/>
  <c r="M30"/>
  <c r="O30"/>
  <c r="M39"/>
  <c r="M43"/>
  <c r="J26" i="12"/>
  <c r="B43"/>
  <c r="B39"/>
  <c r="D30"/>
  <c r="B30"/>
  <c r="D26"/>
  <c r="B26"/>
  <c r="B17"/>
  <c r="B13"/>
  <c r="AI43"/>
  <c r="AI39"/>
  <c r="AI30"/>
  <c r="AI26"/>
  <c r="AM19"/>
  <c r="AM15"/>
  <c r="BG25" i="11"/>
  <c r="AN25"/>
  <c r="U25"/>
  <c r="B25"/>
  <c r="BZ21"/>
  <c r="BX21"/>
  <c r="BV21"/>
  <c r="BT21"/>
  <c r="BR21"/>
  <c r="BP21"/>
  <c r="BN21"/>
  <c r="BG21"/>
  <c r="BE21"/>
  <c r="BC21"/>
  <c r="BA21"/>
  <c r="AY21"/>
  <c r="AW21"/>
  <c r="AU21"/>
  <c r="AN21"/>
  <c r="AL21"/>
  <c r="AJ21"/>
  <c r="AH21"/>
  <c r="AF21"/>
  <c r="AD21"/>
  <c r="AB21"/>
  <c r="U21"/>
  <c r="I21"/>
  <c r="Q21" s="1"/>
  <c r="B21"/>
  <c r="CJ14"/>
  <c r="BZ14"/>
  <c r="BG14"/>
  <c r="AN14"/>
  <c r="U14"/>
  <c r="B14"/>
  <c r="BZ10"/>
  <c r="BG10"/>
  <c r="AN10"/>
  <c r="U10"/>
  <c r="B10"/>
  <c r="I21" i="10"/>
  <c r="Q21" s="1"/>
  <c r="B25"/>
  <c r="B21"/>
  <c r="B14"/>
  <c r="B10"/>
  <c r="BG25"/>
  <c r="AN25"/>
  <c r="U25"/>
  <c r="BZ21"/>
  <c r="BX21"/>
  <c r="BV21"/>
  <c r="BT21"/>
  <c r="BR21"/>
  <c r="BP21"/>
  <c r="BN21"/>
  <c r="BG21"/>
  <c r="BE21"/>
  <c r="BC21"/>
  <c r="BA21"/>
  <c r="AY21"/>
  <c r="AW21"/>
  <c r="AU21"/>
  <c r="AN21"/>
  <c r="AL21"/>
  <c r="AJ21"/>
  <c r="AH21"/>
  <c r="AF21"/>
  <c r="AD21"/>
  <c r="AB21"/>
  <c r="U21"/>
  <c r="CJ14"/>
  <c r="BZ14"/>
  <c r="BG14"/>
  <c r="AN14"/>
  <c r="U14"/>
  <c r="BZ10"/>
  <c r="BG10"/>
  <c r="AN10"/>
  <c r="U10"/>
  <c r="AL43" i="9"/>
  <c r="AL39"/>
  <c r="AL30"/>
  <c r="AL26"/>
  <c r="AL17"/>
  <c r="AL13"/>
  <c r="Z43"/>
  <c r="Z39"/>
  <c r="Z30"/>
  <c r="Z26"/>
  <c r="Z17"/>
  <c r="Z13"/>
  <c r="N43"/>
  <c r="N39"/>
  <c r="N30"/>
  <c r="N26"/>
  <c r="N17"/>
  <c r="N13"/>
  <c r="B43"/>
  <c r="B39"/>
  <c r="B30"/>
  <c r="B26"/>
  <c r="B17"/>
  <c r="B13"/>
  <c r="BZ21" i="8"/>
  <c r="CJ14"/>
  <c r="BZ14"/>
  <c r="BZ10"/>
  <c r="K21" i="11" l="1"/>
  <c r="O21"/>
  <c r="S21"/>
  <c r="M21"/>
  <c r="K21" i="10"/>
  <c r="O21"/>
  <c r="S21"/>
  <c r="M21"/>
  <c r="BG25" i="8" l="1"/>
  <c r="AN25"/>
  <c r="U25"/>
  <c r="B25"/>
  <c r="BX21"/>
  <c r="BV21"/>
  <c r="BT21"/>
  <c r="BR21"/>
  <c r="BP21"/>
  <c r="BN21"/>
  <c r="BG21"/>
  <c r="BE21"/>
  <c r="BC21"/>
  <c r="BA21"/>
  <c r="AY21"/>
  <c r="AW21"/>
  <c r="AU21"/>
  <c r="AN21"/>
  <c r="AL21"/>
  <c r="AJ21"/>
  <c r="AH21"/>
  <c r="AF21"/>
  <c r="AD21"/>
  <c r="AB21"/>
  <c r="U21"/>
  <c r="S21"/>
  <c r="Q21"/>
  <c r="O21"/>
  <c r="M21"/>
  <c r="K21"/>
  <c r="I21"/>
  <c r="BG14"/>
  <c r="AN14"/>
  <c r="U14"/>
  <c r="AN10"/>
  <c r="U10"/>
  <c r="B10"/>
  <c r="AI43" i="7"/>
  <c r="AI39"/>
  <c r="AK30"/>
  <c r="AI30"/>
  <c r="AK26"/>
  <c r="AI26"/>
  <c r="AI17"/>
  <c r="AI13"/>
  <c r="AA15"/>
  <c r="X43"/>
  <c r="X39"/>
  <c r="X30"/>
  <c r="X26"/>
  <c r="AB19"/>
  <c r="B43"/>
  <c r="B39"/>
  <c r="B30"/>
  <c r="B26"/>
  <c r="F19"/>
  <c r="F15"/>
  <c r="CF14" i="5" l="1"/>
  <c r="CJ14"/>
  <c r="BZ21"/>
  <c r="S21"/>
  <c r="Q21"/>
  <c r="O21"/>
  <c r="M21"/>
  <c r="K21"/>
  <c r="I21"/>
  <c r="B25"/>
  <c r="B14"/>
  <c r="B10"/>
  <c r="BG25"/>
  <c r="AN25"/>
  <c r="U25"/>
  <c r="BX21"/>
  <c r="BV21"/>
  <c r="BT21"/>
  <c r="BR21"/>
  <c r="BP21"/>
  <c r="BN21"/>
  <c r="BG21"/>
  <c r="BE21"/>
  <c r="BC21"/>
  <c r="BA21"/>
  <c r="AY21"/>
  <c r="AW21"/>
  <c r="AU21"/>
  <c r="AN21"/>
  <c r="AL21"/>
  <c r="AJ21"/>
  <c r="AH21"/>
  <c r="AF21"/>
  <c r="AD21"/>
  <c r="AB21"/>
  <c r="U21"/>
  <c r="B21"/>
  <c r="BG14"/>
  <c r="AN14"/>
  <c r="U14"/>
  <c r="BG10"/>
  <c r="AN10"/>
  <c r="U10"/>
  <c r="AI39" i="4"/>
  <c r="AQ26" s="1"/>
  <c r="AI43"/>
  <c r="AI30"/>
  <c r="AK26"/>
  <c r="AI26"/>
  <c r="AI17"/>
  <c r="AI13"/>
  <c r="X26"/>
  <c r="X43"/>
  <c r="X39"/>
  <c r="Z30"/>
  <c r="X30"/>
  <c r="Z26"/>
  <c r="X17"/>
  <c r="X13"/>
  <c r="B43"/>
  <c r="B39"/>
  <c r="B30"/>
  <c r="B26"/>
  <c r="F19"/>
  <c r="F15"/>
  <c r="CJ14" i="2" l="1"/>
  <c r="BZ21"/>
  <c r="BZ14"/>
  <c r="BZ10"/>
  <c r="BG25"/>
  <c r="BX21"/>
  <c r="BV21"/>
  <c r="BT21"/>
  <c r="BR21"/>
  <c r="BP21"/>
  <c r="BN21"/>
  <c r="BG21"/>
  <c r="BG14"/>
  <c r="BG10"/>
  <c r="AN25"/>
  <c r="BE21"/>
  <c r="BC21"/>
  <c r="BA21"/>
  <c r="AY21"/>
  <c r="AW21"/>
  <c r="AU21"/>
  <c r="AN21"/>
  <c r="AN14"/>
  <c r="AN10"/>
  <c r="AL21"/>
  <c r="AJ21"/>
  <c r="AH21"/>
  <c r="AF21"/>
  <c r="AD21"/>
  <c r="AB21"/>
  <c r="U25"/>
  <c r="U21"/>
  <c r="U14"/>
  <c r="U10"/>
  <c r="B21" l="1"/>
  <c r="AI43" i="1"/>
  <c r="AI39"/>
  <c r="AI30"/>
  <c r="AI26"/>
  <c r="AM19"/>
  <c r="AM15"/>
  <c r="X30"/>
  <c r="X26"/>
  <c r="X43"/>
  <c r="X39"/>
</calcChain>
</file>

<file path=xl/sharedStrings.xml><?xml version="1.0" encoding="utf-8"?>
<sst xmlns="http://schemas.openxmlformats.org/spreadsheetml/2006/main" count="2991" uniqueCount="375">
  <si>
    <t>CARRERA: Negocios</t>
  </si>
  <si>
    <t>PERIODO ACADÉMICO: Primero</t>
  </si>
  <si>
    <t>24 sábados</t>
  </si>
  <si>
    <t>6 Domingos</t>
  </si>
  <si>
    <t>SABADO 1</t>
  </si>
  <si>
    <t>SABADO 2</t>
  </si>
  <si>
    <t>SABADO 3</t>
  </si>
  <si>
    <t>SABADO 4</t>
  </si>
  <si>
    <t>SABADO 5</t>
  </si>
  <si>
    <t>SABADO 6</t>
  </si>
  <si>
    <t>SABADO 7</t>
  </si>
  <si>
    <t>SABADO 8</t>
  </si>
  <si>
    <t>1RA FASE</t>
  </si>
  <si>
    <t>2DA FASE</t>
  </si>
  <si>
    <t>3RA FASE</t>
  </si>
  <si>
    <t>PROCESO ADMINISTRATIVO</t>
  </si>
  <si>
    <t>CONTABILIDAD DE SERVICIOS</t>
  </si>
  <si>
    <t>MATEMATICAS FINANCIERAS</t>
  </si>
  <si>
    <t>ESTADISTICA DESCRIPTIVA</t>
  </si>
  <si>
    <t>LENGUAJE Y COMUNICACION</t>
  </si>
  <si>
    <t>INGLES I</t>
  </si>
  <si>
    <t>LENGUAJE Y COMUNICACIÓN (32 HORAS)</t>
  </si>
  <si>
    <t>PROCESO ADMINISTRATIVO (48 HORAS)</t>
  </si>
  <si>
    <t>MATEMATICAS FINANCIERAS (40 HORAS)</t>
  </si>
  <si>
    <t>ESTADISTICA DESCRIPTIVA (40 HORAS)</t>
  </si>
  <si>
    <t>CONTABILIDAD DE SERVICIOS (40 HORAS)</t>
  </si>
  <si>
    <t>INGLES I (40 HORAS)</t>
  </si>
  <si>
    <t>UNIVERSIDAD REGIONAL AUTONOMA DE LOS ANDES</t>
  </si>
  <si>
    <t>UNIANDES</t>
  </si>
  <si>
    <t>PERIODO ACADÉMICO: Segundo</t>
  </si>
  <si>
    <t>ORGANIZACIÓN DE EMPRESAS</t>
  </si>
  <si>
    <t>CONTABILIDAD COMERCIAL</t>
  </si>
  <si>
    <t>MICROECONOMIA</t>
  </si>
  <si>
    <t>MATEMATICAS I</t>
  </si>
  <si>
    <t>ESTADÍSTICA INFERENCIAL</t>
  </si>
  <si>
    <t>INGLES II</t>
  </si>
  <si>
    <t>MICROECONOMÍA</t>
  </si>
  <si>
    <t>MALLA 2009</t>
  </si>
  <si>
    <t>MATEMÁTICA</t>
  </si>
  <si>
    <t>ESTADISTICA INFERENCIAL</t>
  </si>
  <si>
    <t xml:space="preserve">DOMINGO </t>
  </si>
  <si>
    <t>PERIODO ACADÉMICO: Tercero</t>
  </si>
  <si>
    <t>PERIODO ACADÉMICO: Cuarto</t>
  </si>
  <si>
    <t xml:space="preserve">ORGANIZACIÓN Y SISTEMAS </t>
  </si>
  <si>
    <t>GESTION DE VENTAS</t>
  </si>
  <si>
    <t>CONTABILIDAD DE COSTOS</t>
  </si>
  <si>
    <t>MACROECONOMÍA</t>
  </si>
  <si>
    <t>MATEMATICAS II</t>
  </si>
  <si>
    <t>INGLES III</t>
  </si>
  <si>
    <t>PROCESOS ORGANIZACIONALES</t>
  </si>
  <si>
    <t>GESTION DEL TALENTO HUMANO</t>
  </si>
  <si>
    <t>PRESUPUESTOS</t>
  </si>
  <si>
    <t>INVESTIGACIÓN OPERATIVA</t>
  </si>
  <si>
    <t xml:space="preserve">INVESTIGACIÓN CIENTIFICA I </t>
  </si>
  <si>
    <t>INGLES IV</t>
  </si>
  <si>
    <t>PERIODO ACADÉMICO: Quinto</t>
  </si>
  <si>
    <t>PROCESOS DE PRODUCION</t>
  </si>
  <si>
    <t>COMUNICACIÓN EMPRESARIAL</t>
  </si>
  <si>
    <t>INVESTIGACION DE MERCADOS</t>
  </si>
  <si>
    <t>ADMINISTRACION FINANCIERA</t>
  </si>
  <si>
    <t>PLANIFICACION ESTRATEGICA</t>
  </si>
  <si>
    <t>SABADO 9</t>
  </si>
  <si>
    <t>SABADO 10</t>
  </si>
  <si>
    <t>SABADO 11</t>
  </si>
  <si>
    <t>SABADO 12</t>
  </si>
  <si>
    <t>PERIODO ACADÉMICO: Sexto</t>
  </si>
  <si>
    <t>ADMINISTRACION DE LA PRODUCCIÓN</t>
  </si>
  <si>
    <t>MARKETING</t>
  </si>
  <si>
    <t>ANALISIS FINANCIERO</t>
  </si>
  <si>
    <t>MERCADO DE VALORES (OP1)</t>
  </si>
  <si>
    <t>ELABORACION DE PROYECTOS DE INVERSION</t>
  </si>
  <si>
    <t>MALLA 2008</t>
  </si>
  <si>
    <t>PERIODO ACADÉMICO: Septimo</t>
  </si>
  <si>
    <t>DESARROLLO ORGANIZACIONAL</t>
  </si>
  <si>
    <t>COMERCIO EXTERIOR</t>
  </si>
  <si>
    <t>COMERCIO ELECTRONICO (OP2)</t>
  </si>
  <si>
    <t>ELABORACION DE PROYECTOS SOCIALES</t>
  </si>
  <si>
    <t>DERECHO MERCANTIL Y LABORAL</t>
  </si>
  <si>
    <t>PERIODO ACADÉMICO: Octavo</t>
  </si>
  <si>
    <t>AUDITORIA DE GESTIÓN</t>
  </si>
  <si>
    <t>GERENCIA ESTRATÉGICA</t>
  </si>
  <si>
    <t>PLAN DE NEGOCIOS</t>
  </si>
  <si>
    <t>TECNICAS ADUANERAS</t>
  </si>
  <si>
    <t>ÉTICA PROFESIONAL</t>
  </si>
  <si>
    <t>PERIODO ACADÉMICO: Noveno</t>
  </si>
  <si>
    <t>GESTION TRIBUTARIA</t>
  </si>
  <si>
    <t>GESTION DE EMPRENDIMIENTO</t>
  </si>
  <si>
    <t>TRABAJO DE GRADO</t>
  </si>
  <si>
    <t>ALGORITMOS</t>
  </si>
  <si>
    <t>NTICs</t>
  </si>
  <si>
    <t>ELECTRONICA BASICA</t>
  </si>
  <si>
    <t>INVESTIGACION CIENTIFICA I</t>
  </si>
  <si>
    <t>PROGRAMACION I</t>
  </si>
  <si>
    <t>PROGRAMACION VISUAL I</t>
  </si>
  <si>
    <t>ELECTRONICA DIGITAL</t>
  </si>
  <si>
    <t>MATEMÁTICAS II</t>
  </si>
  <si>
    <t>INVESTIGACION CIENTIFICA II</t>
  </si>
  <si>
    <t>PROGRAMACION  II</t>
  </si>
  <si>
    <t>PROGRAMACION VISUAL II</t>
  </si>
  <si>
    <t>ARQUITECTURA DE COMPUTADORES</t>
  </si>
  <si>
    <t>SISTEMAS OPERATIVOS</t>
  </si>
  <si>
    <t>ESTADISTICA</t>
  </si>
  <si>
    <t>PROGRAMACION ORIENTADA A OBJETOS I</t>
  </si>
  <si>
    <t>BASE DE DATOS I</t>
  </si>
  <si>
    <t xml:space="preserve">SISTEMAS DE INFORMACION </t>
  </si>
  <si>
    <t>REDES I</t>
  </si>
  <si>
    <t>CONTABILIDAD GENERAL</t>
  </si>
  <si>
    <t>DISTRIBUCION DE DATOS I</t>
  </si>
  <si>
    <t>INGENIERIA DE SOFTWARE II</t>
  </si>
  <si>
    <t>DESARROLLO DE PROYECTOS INFORMATICOS</t>
  </si>
  <si>
    <t>INTRANET EXTRANETS</t>
  </si>
  <si>
    <t>INTELIGENCIA ARTIFICIAL</t>
  </si>
  <si>
    <t>DESARROLLO CLIENTE  SERVIDOR I</t>
  </si>
  <si>
    <t>PROGRAMACIÓN WEB I</t>
  </si>
  <si>
    <t>SEGURIDAD INFORMATICA</t>
  </si>
  <si>
    <t>ROBOTICA</t>
  </si>
  <si>
    <t>SISTEMAS MOVILES (OP1)</t>
  </si>
  <si>
    <t>AUDITORIA INFORMATICA</t>
  </si>
  <si>
    <t>DESARROLLO CLIENTE SERVIDOR II</t>
  </si>
  <si>
    <t>PROGRAMACION WEB II</t>
  </si>
  <si>
    <t>PAQUETES ESPECIALES</t>
  </si>
  <si>
    <t>EMPRENDIMIENTO</t>
  </si>
  <si>
    <t>CARRERA: Sistemas</t>
  </si>
  <si>
    <t>CARRERA: Contabilidad</t>
  </si>
  <si>
    <t>PROCESOS CONTABLES DE SERVICIO</t>
  </si>
  <si>
    <t>TRIBUTACION</t>
  </si>
  <si>
    <t>MODELOS MATEMATICOS</t>
  </si>
  <si>
    <t>MODELOS ESTADISTICOS BASICOS</t>
  </si>
  <si>
    <t>PROCESOS CONTABLES DE EMPRESAS INDUSTRIALES I</t>
  </si>
  <si>
    <t>MATEMÁTICAS FINANCIERA</t>
  </si>
  <si>
    <t xml:space="preserve">MACROECONOMIA </t>
  </si>
  <si>
    <t>INVESTIGACION CIENTIFICA</t>
  </si>
  <si>
    <t>PROCESOS CONTABLES DE EMPRESAS INDUSTRIALES II</t>
  </si>
  <si>
    <t>PROCESOS CONTABLES DE EMPRESAS TURISTICAS Y HOTELERAS</t>
  </si>
  <si>
    <t>INVESTIGACION DE OPERACIONES</t>
  </si>
  <si>
    <t>DERECHO MERCANTIL (OP1)</t>
  </si>
  <si>
    <t>CONTABILIDAD SUPERIOR</t>
  </si>
  <si>
    <t>AUDITORIA DE GESTION</t>
  </si>
  <si>
    <t>MERCADO DE VALORES (OP2)</t>
  </si>
  <si>
    <t>DERECHO SOCIETARIO</t>
  </si>
  <si>
    <t>CONTABILIDAD GUBERNAMENTAL</t>
  </si>
  <si>
    <t>PROCESOS CONTABLES DE EMPRESAS AGRICOLAS</t>
  </si>
  <si>
    <t>PROYECTOS DE INVERSION</t>
  </si>
  <si>
    <t>AUDITORIA DE SISTEMAS</t>
  </si>
  <si>
    <t>PRESUPUESTO</t>
  </si>
  <si>
    <t>AUDITORIA DE CALIDAD</t>
  </si>
  <si>
    <t>GERENCIA ESTRATEGICA</t>
  </si>
  <si>
    <t>PROYECTOS SOCIALES</t>
  </si>
  <si>
    <t>INTRODUCCIÓN A LA ECONOMÍA</t>
  </si>
  <si>
    <t>ECONOMIA POLITICA</t>
  </si>
  <si>
    <t>MATEMÁTICA FINANCIERA</t>
  </si>
  <si>
    <t>CONTABILIDAD I</t>
  </si>
  <si>
    <t>ESTADÍSTICA I</t>
  </si>
  <si>
    <t>INFORMATICA II</t>
  </si>
  <si>
    <t>PROCESOS CONTABLES</t>
  </si>
  <si>
    <t>ADMINISTRACION DEL TALENTO HUMANO</t>
  </si>
  <si>
    <t>TECNICAS DE OFICINA</t>
  </si>
  <si>
    <t>MATEMATICA FINANCIERA</t>
  </si>
  <si>
    <t>TECNICA SECRETARIAL I</t>
  </si>
  <si>
    <t>DOCUMENTACION MERCANTIL I</t>
  </si>
  <si>
    <t>ARCHIVOLOGIA</t>
  </si>
  <si>
    <t>REDACCION DE INFORMES TECNICOS</t>
  </si>
  <si>
    <t>OFIMATICA BASICA</t>
  </si>
  <si>
    <t>TECNICA SECRETARIAL II</t>
  </si>
  <si>
    <t>DOCUMENTACION MERCANTIL II</t>
  </si>
  <si>
    <t>ATENCION AL CLIENTE</t>
  </si>
  <si>
    <t>OFIMATICA AVANZADA</t>
  </si>
  <si>
    <t>CARRERA: Secretarial</t>
  </si>
  <si>
    <t>MACROECONOMÍA II</t>
  </si>
  <si>
    <t>HISTORIA DE LAS DOCTRINAS ECONOMICAS II</t>
  </si>
  <si>
    <t>ECONOMIA AMBIENTAL</t>
  </si>
  <si>
    <t>AUDITORIA</t>
  </si>
  <si>
    <t>POLITICA ECONOMICA I</t>
  </si>
  <si>
    <t xml:space="preserve">DEMOGRAFÍA </t>
  </si>
  <si>
    <t>MERCADO DE VALORES</t>
  </si>
  <si>
    <t>DERECHO MERCANTIL Y TRIBUTARIO</t>
  </si>
  <si>
    <t>POLÍTICA ECONOMICA II</t>
  </si>
  <si>
    <t>INGENIERIA ECONOMICA</t>
  </si>
  <si>
    <t>CUENTAS NACIONALES</t>
  </si>
  <si>
    <t>COMERCIO ELECTRONICO (OP1)</t>
  </si>
  <si>
    <t xml:space="preserve">FINANZAS PUBLICAS </t>
  </si>
  <si>
    <t>ECONOMIA INTERNACIONAL</t>
  </si>
  <si>
    <t>ECONOMIA DIGITAL (OP2)</t>
  </si>
  <si>
    <t>ACTUALIDAD ECONOMICA DE ECUADOR</t>
  </si>
  <si>
    <t>EMPRENDIMIENTOS</t>
  </si>
  <si>
    <t>CARRERA: Economía</t>
  </si>
  <si>
    <t>MANEJO PRESUPUESTARIO</t>
  </si>
  <si>
    <t>PROCESOS EMPRESARIALES</t>
  </si>
  <si>
    <t>RELACIONES INSTITUCIONALES Y EMPRESARIAL</t>
  </si>
  <si>
    <t>LEGISLACION LABORAL (OP1)</t>
  </si>
  <si>
    <t>METODOLOGIA DE LA INVESTIGACION</t>
  </si>
  <si>
    <t>ANALISIS DE ESTADOS FINANCIEROS</t>
  </si>
  <si>
    <t>ADMINISTRACION ORGANIZACIONAL</t>
  </si>
  <si>
    <t>ASISTENCIA DE GERENCIA</t>
  </si>
  <si>
    <t>SISTEMAS UTILITARIOS SECRETARIALES</t>
  </si>
  <si>
    <t>ETICA PROFESIONAL</t>
  </si>
  <si>
    <t>AUDITORIA ADMINISTRATIVA</t>
  </si>
  <si>
    <t>MARKETING Y PUBLICIDAD</t>
  </si>
  <si>
    <t>PROTOCOLO Y CEREMONIAL PUBLICO</t>
  </si>
  <si>
    <t>PSICOLOGIA DEL TRABAJO</t>
  </si>
  <si>
    <t>GESTION GERENCIAL</t>
  </si>
  <si>
    <t>TECNICAS DE COMERCIO EXTERIOR</t>
  </si>
  <si>
    <t>ORGANIZACIÓN DE EVENTOS</t>
  </si>
  <si>
    <t>MICROECONOMÍA II</t>
  </si>
  <si>
    <t>ECONOMETRIA I</t>
  </si>
  <si>
    <t>PROGRAMACION LINEAL</t>
  </si>
  <si>
    <t>ADMINISTRACION I Y II</t>
  </si>
  <si>
    <t>DERECHO CONSTITUCIONAL Y LABORAL</t>
  </si>
  <si>
    <t>MACROECONOMÍA I</t>
  </si>
  <si>
    <t>ECONOMETRIA II</t>
  </si>
  <si>
    <t>HISTORIA DE LAS DOCTRINAS ECONOMICAS I</t>
  </si>
  <si>
    <t>INTRODUCCIÓN AL DERECHO</t>
  </si>
  <si>
    <t>CARRERA: Derecho</t>
  </si>
  <si>
    <t>BIENES</t>
  </si>
  <si>
    <t>DERECHO INFORMATICO (OP1)</t>
  </si>
  <si>
    <t>DELITOS EN PARTICULAR</t>
  </si>
  <si>
    <t>DERECHO ADMINISTRATIVO</t>
  </si>
  <si>
    <t>DERECHO SOCIETARIO Y BURSATIL</t>
  </si>
  <si>
    <t>CARRERA: DERECHO</t>
  </si>
  <si>
    <t>PERIODO ACADÉMICO: Decimo</t>
  </si>
  <si>
    <t>DR. MARCELO ANTONIO ANDRADE OROZCO</t>
  </si>
  <si>
    <t>INFORMATICA ING. MYRIAM CECILIA SAMPEDRO</t>
  </si>
  <si>
    <t>DEONTOLOGÍA JURÍDICA  DR. MIGUAL GUAMBO</t>
  </si>
  <si>
    <t>HISTORIA DEL DERECHO  DR. ROBERT FALCONI</t>
  </si>
  <si>
    <t>CIENCIAS PENALES DR. MIGUEL GUAMBO</t>
  </si>
  <si>
    <t>IDIOMATICA JURIDICA Y ORATORIA FORENSE DRA. PAULINA OLMERO</t>
  </si>
  <si>
    <t>DR. GERMÁN MANCHENO</t>
  </si>
  <si>
    <t xml:space="preserve">DERECHO PATRIMONIAL Y FAMILIAR  </t>
  </si>
  <si>
    <t>INGLES III LCDA. LORENA SOLIS</t>
  </si>
  <si>
    <t>DERECHO ECONÓMICO DR. EDISON ATAPUMA</t>
  </si>
  <si>
    <t>SOCIOLOGÍA JURÍDICA DR. GEORGE SOTOMAYOR</t>
  </si>
  <si>
    <t>DERECHO SUCESORIO DR. MIGUEL GUAMBO</t>
  </si>
  <si>
    <t>22 OCT</t>
  </si>
  <si>
    <t>29 OCT</t>
  </si>
  <si>
    <t>12 NOV</t>
  </si>
  <si>
    <t>19NOV</t>
  </si>
  <si>
    <t>20NOV</t>
  </si>
  <si>
    <t>26NOV</t>
  </si>
  <si>
    <t>3 DIC</t>
  </si>
  <si>
    <t>10 DIC</t>
  </si>
  <si>
    <t>17 DIC</t>
  </si>
  <si>
    <t>18 DIC</t>
  </si>
  <si>
    <t>7 ENE</t>
  </si>
  <si>
    <t>14 ENE</t>
  </si>
  <si>
    <t>21 ENE</t>
  </si>
  <si>
    <t>28 ENE</t>
  </si>
  <si>
    <t>29ENE</t>
  </si>
  <si>
    <t>4 FEB</t>
  </si>
  <si>
    <t>11 FEB</t>
  </si>
  <si>
    <t>18 FEB</t>
  </si>
  <si>
    <t>25 FEB</t>
  </si>
  <si>
    <t>26 FEB</t>
  </si>
  <si>
    <t>3 MARZ</t>
  </si>
  <si>
    <t>10 MARZ</t>
  </si>
  <si>
    <t>17 MARZ</t>
  </si>
  <si>
    <t>24 MARZ</t>
  </si>
  <si>
    <t>25 MARZ</t>
  </si>
  <si>
    <t>31 MARZ</t>
  </si>
  <si>
    <t>7 ABR</t>
  </si>
  <si>
    <t>14 ABR</t>
  </si>
  <si>
    <t>19 NOV</t>
  </si>
  <si>
    <t>26 NOV</t>
  </si>
  <si>
    <t>18 MARZ</t>
  </si>
  <si>
    <t>1 ABRIL</t>
  </si>
  <si>
    <t>7 ABRIL</t>
  </si>
  <si>
    <t>8 ABRIL</t>
  </si>
  <si>
    <t>14 ABRIL</t>
  </si>
  <si>
    <t>15 ABRIL</t>
  </si>
  <si>
    <t>28 ABR</t>
  </si>
  <si>
    <t>29 ABR</t>
  </si>
  <si>
    <t>DERECHO BANCARIO Y SEGUROS DR. GUSTAVO MORALES</t>
  </si>
  <si>
    <t>DERECHO PROCESAL PENAL I DR. CARLOS CABRERA</t>
  </si>
  <si>
    <t>PRACTICA PROCESAL CIVIL I DR. ARMANDO DIAZ</t>
  </si>
  <si>
    <t>OBLIGACIONES Y CONTRATOS II  DR. MARIO DIAZ MERINO</t>
  </si>
  <si>
    <t>PRACTICA PROCESAL PENAL I  DR. CARLOS CABRERA</t>
  </si>
  <si>
    <t xml:space="preserve">PRACTICA PROCESAL CIVIL II  DR. GERMÁN MANCHENO </t>
  </si>
  <si>
    <t xml:space="preserve">PRACTICA PROCESAL LABORAL I  DR. JUAN CANTOS </t>
  </si>
  <si>
    <t>DERECHO TRIBUTARIO Y FINANCIERO PUBLICO  DR.  JAVIER PAZ</t>
  </si>
  <si>
    <t>PRACTICA TRIBUTARIA  DR. MARIA  ZUÑEGA</t>
  </si>
  <si>
    <t>PRACTICA PROCESAL LABORAL II  DR. JUAN RIVERA FIERRO</t>
  </si>
  <si>
    <t>TRABAJO DE GRADO   MASTER. EDWIN VASQUEZ</t>
  </si>
  <si>
    <t>CALCULO DIFERENCIAL E INTEGRAL ING. PATRICIO VILLAGOMEZ</t>
  </si>
  <si>
    <t>DESARROLLO DEL TALENTO HUMANO   ING. CARLOS VILLAMIL</t>
  </si>
  <si>
    <t>ESTADISTICA INFERENCIAL ING. PATRICIO VILLAGOMEZ</t>
  </si>
  <si>
    <t>MICROECONOMIA   ECO. JACINTO CARRILLO</t>
  </si>
  <si>
    <t>INGLES II   LCDA. MONICA JARRIN</t>
  </si>
  <si>
    <t>CALCULO DIFERENCIAL  E INTEGRAL. ING. PATRICIO VILLAGOMEZ</t>
  </si>
  <si>
    <t>DESARROLLO DEL TALENTO HUMANO . ING CARLOS VILLAMIL</t>
  </si>
  <si>
    <t>MICROECONOMIA. ECO. JACINTO CARRILLO</t>
  </si>
  <si>
    <t>FINANZAS   ECO. PABLO OCHOA</t>
  </si>
  <si>
    <t>PROCESOS CONTABLES DE SEGUROS    DRA. PATRICIA RAMOS</t>
  </si>
  <si>
    <t>PRODUCCION  ING. PATRICIO VILLAGOMEZ</t>
  </si>
  <si>
    <t>GERENCIA ESTRATEGICA   ING. XAVIER VILLAMIL</t>
  </si>
  <si>
    <t>PROGRAMACION ORIENTADA A OBJETOS II  ING. VICTOR MONTES</t>
  </si>
  <si>
    <t>SIMULACIÓN  ING. VICTOR MONTES</t>
  </si>
  <si>
    <t>REDES II  ING. VICTOR MONTES</t>
  </si>
  <si>
    <t>EMPRENDIMIENTO   DR. JUAN ZHININ</t>
  </si>
  <si>
    <t>TRABAJO DE GRADO  ING. CARLOS MARTINEZ</t>
  </si>
  <si>
    <t>DERECHO COLECTIVO DEL TRABAJO DR. JUAN CANTOS</t>
  </si>
  <si>
    <t>INVESTIGACIÓN CIENTIFICA DR. CARLOS PERES</t>
  </si>
  <si>
    <t>PRACTICA PROCESAL PENAL II DR. DIEGO ANDRADE</t>
  </si>
  <si>
    <t>MEDICINA LEGAL DR. JULIO BANDA</t>
  </si>
  <si>
    <t>PRACTICA CIVIL Y FORENCE DR. GERMÁN MANCHENO</t>
  </si>
  <si>
    <t xml:space="preserve">INTRODUCCION AL DERECHO CIVIL ECUATORIANO </t>
  </si>
  <si>
    <t>DR. ARMANDO DÍAZ</t>
  </si>
  <si>
    <t>MUNDOLOGÍA DR. ROBERT FALCONÍ</t>
  </si>
  <si>
    <t>DERECHO CONSTITUCIONAL DR. HERNAN C ASTILLO</t>
  </si>
  <si>
    <t>DERECHO CONSTITUCIONAL DR. HERNAN CASTILLO</t>
  </si>
  <si>
    <t>TEORIA DE LAS CONTRAVENCIONES Y LEYES CONEXAS DR. EDUARDO SANTILLAN</t>
  </si>
  <si>
    <t>DERECHO PROCESAL CIVIL DR. MARCELO MONTERO</t>
  </si>
  <si>
    <t>OBLIGACIONES Y CONTRATOS DR. MARIO DIAZ</t>
  </si>
  <si>
    <t>INGLES II LCDA MONICA JARRIN</t>
  </si>
  <si>
    <t>ESTADISTICA INFERENCIAL ING. PATRICIO VILLAGOMES</t>
  </si>
  <si>
    <t>BASE DE DATOS II  ING. MYRIAM SAMPEDRO</t>
  </si>
  <si>
    <t>INGENIERÍA DE SOFTWARE I ING. JUAN PABLO ROMERO</t>
  </si>
  <si>
    <t>22OCT</t>
  </si>
  <si>
    <t>5 NOV</t>
  </si>
  <si>
    <t>13 NOV</t>
  </si>
  <si>
    <t>11 DIC</t>
  </si>
  <si>
    <t>17DIC</t>
  </si>
  <si>
    <t>22 ENE</t>
  </si>
  <si>
    <t>19 FEB</t>
  </si>
  <si>
    <t>3 MARZO</t>
  </si>
  <si>
    <t>11 MARZ</t>
  </si>
  <si>
    <t>4FEB</t>
  </si>
  <si>
    <t>PROYECTOS SOCIALES  DR. CARLOS PEREZ</t>
  </si>
  <si>
    <t>PROCESOS CONTABLES DE EMPRESAS COMERCIALES    ing. Mary falconí</t>
  </si>
  <si>
    <t>PROCESOS CONTABLES DE EMPRESAS COMERCIALES   ING. MARY FALCONÍ</t>
  </si>
  <si>
    <t>DERECHO  COLECTIVO DEL TRABAJO DR. JUAN CANTOS</t>
  </si>
  <si>
    <t>FILOSOFÍA DEL DERECHO DR. GEORGE SOTOMAYOR</t>
  </si>
  <si>
    <t xml:space="preserve">PRACTICA PROCESAL PENAL II DR. GEORGE SOTOMAYOR </t>
  </si>
  <si>
    <t>PRACTICA CONSTITUCIONAL Y ADMINISTRATIVA  DR EDUARDO SANTILLAN</t>
  </si>
  <si>
    <t>DERECHO INTERNACIONAL PUBLICO Y DE INTEGRACION  DR. JOSE VELASCO</t>
  </si>
  <si>
    <t>DERECHO MERCANTIL DR. GUSTAVO MORALES</t>
  </si>
  <si>
    <t xml:space="preserve">JUSTICIA CONSTITUCIONAL Y DERECHOS HUMANOS  DR. MARCO CARRILLO </t>
  </si>
  <si>
    <t>PROCESOS CONTABLES DE INSTITUCIONES FINANCIERAS  DRA. PATRICIA RAMOS</t>
  </si>
  <si>
    <t>GESTIÓN TRIBUTARIA LCDA. MONICA TELLO</t>
  </si>
  <si>
    <t>SISTEMAS DE SOPORTE A TOMA DE DECISIONES    ING. CARLOS CHAVEZ</t>
  </si>
  <si>
    <t xml:space="preserve">DESARROLLO SOCIAL ING. LILIAN JARA  </t>
  </si>
  <si>
    <t>DERECHO INDIVIDUAL DEL TRABAJO DR. VICTOR RIOS</t>
  </si>
  <si>
    <t>LEYES ORGANICAS DE LAS ADMINISTRACION DE JUSTICIA DR. HERNAN CASTILLO</t>
  </si>
  <si>
    <t>LEYES  ORGANICAS DE LA ADMINISTRACIÓN DE JUSTICIA  DR. HERNAN CASTILLO</t>
  </si>
  <si>
    <t>DERECHO MUNICIPAL Y CONTRATACIÓN PÚBLICA DR.  LUIS VELASTEGUI</t>
  </si>
  <si>
    <t xml:space="preserve">AUDITORIA FINANCIERA ING. MARY FALCONÍ  </t>
  </si>
  <si>
    <t xml:space="preserve">AUDITORIA DE CALIDAD ECO. JACINTO CARRILLO </t>
  </si>
  <si>
    <t>TEORIA DE LA LEY PENAL Y DEL DELITO DR. MIGUEL GUAMBO</t>
  </si>
  <si>
    <t>COMERCIO EXTERIOR ING. RAMIRO RIVERA</t>
  </si>
  <si>
    <t>INGLES I DRA. SONIA SUAREZ</t>
  </si>
  <si>
    <t>INGLES I . DRA. SONIA SUAREZ</t>
  </si>
  <si>
    <t>INGLES II DOCTORA GLORIA ESCUDERO</t>
  </si>
  <si>
    <t>CIENCIA DE ESTADO DR. STALIN ANDRADE</t>
  </si>
  <si>
    <t>CONTABILIDAD SUPERIOR  MARY FALCONI</t>
  </si>
  <si>
    <t>ADMINISTRACION FINANCIERA  ING.ANA PONCE</t>
  </si>
  <si>
    <t>DERECHO SOCIETARIO   DR. IVAN PINO</t>
  </si>
  <si>
    <t>PROCESOS CONTABLES DE EMPRESAS AGRICOLAS  ING. MARY FALCONI</t>
  </si>
  <si>
    <t>PROYECTOS DE INVERSION  ING. ANA PONCE</t>
  </si>
  <si>
    <t>GESTIÓN TRIBUTARIA LCDA</t>
  </si>
  <si>
    <t xml:space="preserve">AUDITORIA DE CALIDAD ECO. </t>
  </si>
  <si>
    <t xml:space="preserve">GERENCIA ESTRATEGICA  </t>
  </si>
  <si>
    <t xml:space="preserve">COMERCIO EXTERIOR </t>
  </si>
  <si>
    <t xml:space="preserve">PROYECTOS SOCIALES  </t>
  </si>
  <si>
    <t>EMPRENDIMIENTO ING. MARY FALCONY</t>
  </si>
  <si>
    <t>AUDITORIA INFORMATICA LCDA. MONICA TELLO</t>
  </si>
  <si>
    <t>TRABAJO DE GRADO  DR. JUAN ALVAREZ</t>
  </si>
  <si>
    <t>TRIBUTACION   LCDA. MONICA TELLO</t>
  </si>
  <si>
    <t>MODELOS MATEMATICOS   ING PATRICIO VILLAGOMEZ</t>
  </si>
  <si>
    <t>MODELOS ESTADISTICOS BASICOS  ING PATRICIO VILLAGOMEZ</t>
  </si>
  <si>
    <t>PROCESOS CONTABLES DE SERVICIO  ING MARY FALCONI</t>
  </si>
  <si>
    <t>PROCESO ADMINISTRATIVO  ING ANA PONCE</t>
  </si>
  <si>
    <t>INGLES I  LCDA LORENA SOLIS</t>
  </si>
  <si>
    <t>AUDITORIA DE GESTION ING. PATRICIA RAMOS</t>
  </si>
  <si>
    <t>MERCADO DE VALORES (OP2)  ECON. JACINTO CARRILLO</t>
  </si>
  <si>
    <t>CONTABILIDAD GUBERNAMENTAL DRA. PATRICIA RAMOS</t>
  </si>
  <si>
    <t>AUDITORIA DE SISTEMAS ECON JACINTO CARRILLO</t>
  </si>
  <si>
    <t>PRESUPUESTO  JACINTO CARRILLO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</si>
</sst>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3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3E3FF"/>
        <bgColor indexed="64"/>
      </patternFill>
    </fill>
    <fill>
      <patternFill patternType="solid">
        <fgColor theme="0" tint="-0.3499862666707357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2">
    <xf numFmtId="0" fontId="0" fillId="0" borderId="0" xfId="0"/>
    <xf numFmtId="0" fontId="0" fillId="0" borderId="0" xfId="0" applyAlignment="1">
      <alignment horizontal="left"/>
    </xf>
    <xf numFmtId="0" fontId="4" fillId="0" borderId="1" xfId="0" applyFont="1" applyBorder="1"/>
    <xf numFmtId="0" fontId="0" fillId="0" borderId="1" xfId="0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0" fillId="3" borderId="11" xfId="0" applyFill="1" applyBorder="1" applyAlignment="1">
      <alignment vertical="center"/>
    </xf>
    <xf numFmtId="0" fontId="0" fillId="3" borderId="0" xfId="0" applyFill="1" applyBorder="1" applyAlignment="1">
      <alignment vertical="center"/>
    </xf>
    <xf numFmtId="0" fontId="0" fillId="3" borderId="2" xfId="0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0" fontId="0" fillId="3" borderId="4" xfId="0" applyFill="1" applyBorder="1" applyAlignment="1">
      <alignment vertical="center"/>
    </xf>
    <xf numFmtId="0" fontId="0" fillId="3" borderId="13" xfId="0" applyFill="1" applyBorder="1" applyAlignment="1">
      <alignment vertical="center"/>
    </xf>
    <xf numFmtId="0" fontId="0" fillId="3" borderId="14" xfId="0" applyFill="1" applyBorder="1" applyAlignment="1">
      <alignment vertical="center"/>
    </xf>
    <xf numFmtId="0" fontId="0" fillId="6" borderId="8" xfId="0" applyFill="1" applyBorder="1" applyAlignment="1">
      <alignment vertical="center"/>
    </xf>
    <xf numFmtId="0" fontId="0" fillId="6" borderId="9" xfId="0" applyFill="1" applyBorder="1" applyAlignment="1">
      <alignment vertical="center"/>
    </xf>
    <xf numFmtId="0" fontId="0" fillId="6" borderId="11" xfId="0" applyFill="1" applyBorder="1" applyAlignment="1">
      <alignment vertical="center"/>
    </xf>
    <xf numFmtId="0" fontId="0" fillId="6" borderId="0" xfId="0" applyFill="1" applyBorder="1" applyAlignment="1">
      <alignment vertical="center"/>
    </xf>
    <xf numFmtId="0" fontId="0" fillId="6" borderId="12" xfId="0" applyFill="1" applyBorder="1" applyAlignment="1">
      <alignment vertical="center"/>
    </xf>
    <xf numFmtId="0" fontId="0" fillId="6" borderId="3" xfId="0" applyFill="1" applyBorder="1" applyAlignment="1">
      <alignment vertical="center"/>
    </xf>
    <xf numFmtId="0" fontId="0" fillId="6" borderId="2" xfId="0" applyFill="1" applyBorder="1" applyAlignment="1">
      <alignment vertical="center"/>
    </xf>
    <xf numFmtId="0" fontId="0" fillId="0" borderId="0" xfId="0" applyBorder="1" applyAlignment="1">
      <alignment horizontal="center" vertical="center" wrapText="1"/>
    </xf>
    <xf numFmtId="0" fontId="4" fillId="0" borderId="5" xfId="0" applyFont="1" applyBorder="1"/>
    <xf numFmtId="0" fontId="2" fillId="0" borderId="7" xfId="0" applyFont="1" applyBorder="1"/>
    <xf numFmtId="0" fontId="0" fillId="0" borderId="1" xfId="0" applyBorder="1" applyAlignment="1">
      <alignment horizontal="center"/>
    </xf>
    <xf numFmtId="0" fontId="0" fillId="7" borderId="9" xfId="0" applyFill="1" applyBorder="1" applyAlignment="1">
      <alignment vertical="center"/>
    </xf>
    <xf numFmtId="0" fontId="0" fillId="7" borderId="10" xfId="0" applyFill="1" applyBorder="1" applyAlignment="1">
      <alignment vertical="center"/>
    </xf>
    <xf numFmtId="0" fontId="0" fillId="7" borderId="0" xfId="0" applyFill="1" applyBorder="1" applyAlignment="1">
      <alignment vertical="center"/>
    </xf>
    <xf numFmtId="0" fontId="0" fillId="7" borderId="2" xfId="0" applyFill="1" applyBorder="1" applyAlignment="1">
      <alignment vertical="center"/>
    </xf>
    <xf numFmtId="0" fontId="0" fillId="7" borderId="3" xfId="0" applyFill="1" applyBorder="1" applyAlignment="1">
      <alignment vertical="center"/>
    </xf>
    <xf numFmtId="0" fontId="0" fillId="7" borderId="4" xfId="0" applyFill="1" applyBorder="1" applyAlignment="1">
      <alignment vertical="center"/>
    </xf>
    <xf numFmtId="0" fontId="1" fillId="5" borderId="9" xfId="0" applyFont="1" applyFill="1" applyBorder="1" applyAlignment="1">
      <alignment vertical="center"/>
    </xf>
    <xf numFmtId="0" fontId="1" fillId="5" borderId="10" xfId="0" applyFont="1" applyFill="1" applyBorder="1" applyAlignment="1">
      <alignment vertical="center"/>
    </xf>
    <xf numFmtId="0" fontId="1" fillId="5" borderId="0" xfId="0" applyFont="1" applyFill="1" applyBorder="1" applyAlignment="1">
      <alignment vertical="center"/>
    </xf>
    <xf numFmtId="0" fontId="1" fillId="5" borderId="2" xfId="0" applyFont="1" applyFill="1" applyBorder="1" applyAlignment="1">
      <alignment vertical="center"/>
    </xf>
    <xf numFmtId="0" fontId="1" fillId="5" borderId="3" xfId="0" applyFont="1" applyFill="1" applyBorder="1" applyAlignment="1">
      <alignment vertical="center"/>
    </xf>
    <xf numFmtId="0" fontId="1" fillId="5" borderId="4" xfId="0" applyFont="1" applyFill="1" applyBorder="1" applyAlignment="1">
      <alignment vertical="center"/>
    </xf>
    <xf numFmtId="0" fontId="0" fillId="0" borderId="1" xfId="0" applyBorder="1" applyAlignment="1">
      <alignment horizontal="center" wrapText="1"/>
    </xf>
    <xf numFmtId="0" fontId="0" fillId="0" borderId="0" xfId="0"/>
    <xf numFmtId="49" fontId="0" fillId="0" borderId="0" xfId="0" applyNumberFormat="1"/>
    <xf numFmtId="49" fontId="4" fillId="0" borderId="1" xfId="0" applyNumberFormat="1" applyFont="1" applyBorder="1"/>
    <xf numFmtId="49" fontId="4" fillId="0" borderId="5" xfId="0" applyNumberFormat="1" applyFont="1" applyBorder="1"/>
    <xf numFmtId="49" fontId="2" fillId="0" borderId="7" xfId="0" applyNumberFormat="1" applyFont="1" applyBorder="1"/>
    <xf numFmtId="0" fontId="9" fillId="0" borderId="0" xfId="0" applyFont="1"/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9" fillId="0" borderId="1" xfId="0" applyFont="1" applyBorder="1" applyAlignment="1">
      <alignment horizontal="center" vertical="center" wrapText="1"/>
    </xf>
    <xf numFmtId="0" fontId="9" fillId="7" borderId="9" xfId="0" applyFont="1" applyFill="1" applyBorder="1" applyAlignment="1">
      <alignment vertical="center"/>
    </xf>
    <xf numFmtId="0" fontId="9" fillId="7" borderId="10" xfId="0" applyFont="1" applyFill="1" applyBorder="1" applyAlignment="1">
      <alignment vertical="center"/>
    </xf>
    <xf numFmtId="0" fontId="9" fillId="7" borderId="0" xfId="0" applyFont="1" applyFill="1" applyBorder="1" applyAlignment="1">
      <alignment vertical="center"/>
    </xf>
    <xf numFmtId="0" fontId="9" fillId="7" borderId="2" xfId="0" applyFont="1" applyFill="1" applyBorder="1" applyAlignment="1">
      <alignment vertical="center"/>
    </xf>
    <xf numFmtId="0" fontId="9" fillId="7" borderId="3" xfId="0" applyFont="1" applyFill="1" applyBorder="1" applyAlignment="1">
      <alignment vertical="center"/>
    </xf>
    <xf numFmtId="0" fontId="9" fillId="7" borderId="4" xfId="0" applyFont="1" applyFill="1" applyBorder="1" applyAlignment="1">
      <alignment vertical="center"/>
    </xf>
    <xf numFmtId="0" fontId="8" fillId="5" borderId="9" xfId="0" applyFont="1" applyFill="1" applyBorder="1" applyAlignment="1">
      <alignment vertical="center"/>
    </xf>
    <xf numFmtId="0" fontId="8" fillId="5" borderId="10" xfId="0" applyFont="1" applyFill="1" applyBorder="1" applyAlignment="1">
      <alignment vertical="center"/>
    </xf>
    <xf numFmtId="0" fontId="8" fillId="5" borderId="0" xfId="0" applyFont="1" applyFill="1" applyBorder="1" applyAlignment="1">
      <alignment vertical="center"/>
    </xf>
    <xf numFmtId="0" fontId="8" fillId="5" borderId="2" xfId="0" applyFont="1" applyFill="1" applyBorder="1" applyAlignment="1">
      <alignment vertical="center"/>
    </xf>
    <xf numFmtId="0" fontId="8" fillId="5" borderId="3" xfId="0" applyFont="1" applyFill="1" applyBorder="1" applyAlignment="1">
      <alignment vertical="center"/>
    </xf>
    <xf numFmtId="0" fontId="8" fillId="5" borderId="4" xfId="0" applyFont="1" applyFill="1" applyBorder="1" applyAlignment="1">
      <alignment vertical="center"/>
    </xf>
    <xf numFmtId="0" fontId="0" fillId="0" borderId="0" xfId="0"/>
    <xf numFmtId="49" fontId="11" fillId="8" borderId="7" xfId="0" applyNumberFormat="1" applyFont="1" applyFill="1" applyBorder="1"/>
    <xf numFmtId="49" fontId="0" fillId="8" borderId="7" xfId="0" applyNumberFormat="1" applyFont="1" applyFill="1" applyBorder="1"/>
    <xf numFmtId="0" fontId="0" fillId="0" borderId="0" xfId="0"/>
    <xf numFmtId="0" fontId="5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6" borderId="1" xfId="0" applyFill="1" applyBorder="1" applyAlignment="1">
      <alignment horizontal="left"/>
    </xf>
    <xf numFmtId="0" fontId="0" fillId="6" borderId="5" xfId="0" applyFill="1" applyBorder="1" applyAlignment="1">
      <alignment horizontal="left"/>
    </xf>
    <xf numFmtId="0" fontId="0" fillId="6" borderId="6" xfId="0" applyFill="1" applyBorder="1" applyAlignment="1">
      <alignment horizontal="left"/>
    </xf>
    <xf numFmtId="0" fontId="0" fillId="6" borderId="7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0" fillId="2" borderId="5" xfId="0" applyFill="1" applyBorder="1" applyAlignment="1">
      <alignment horizontal="left"/>
    </xf>
    <xf numFmtId="0" fontId="0" fillId="2" borderId="6" xfId="0" applyFill="1" applyBorder="1" applyAlignment="1">
      <alignment horizontal="left"/>
    </xf>
    <xf numFmtId="0" fontId="0" fillId="2" borderId="7" xfId="0" applyFill="1" applyBorder="1" applyAlignment="1">
      <alignment horizontal="left"/>
    </xf>
    <xf numFmtId="0" fontId="0" fillId="7" borderId="1" xfId="0" applyFill="1" applyBorder="1" applyAlignment="1">
      <alignment horizontal="left"/>
    </xf>
    <xf numFmtId="0" fontId="0" fillId="7" borderId="5" xfId="0" applyFill="1" applyBorder="1" applyAlignment="1">
      <alignment horizontal="left"/>
    </xf>
    <xf numFmtId="0" fontId="0" fillId="7" borderId="6" xfId="0" applyFill="1" applyBorder="1" applyAlignment="1">
      <alignment horizontal="left"/>
    </xf>
    <xf numFmtId="0" fontId="0" fillId="7" borderId="7" xfId="0" applyFill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" fillId="5" borderId="5" xfId="0" applyFont="1" applyFill="1" applyBorder="1" applyAlignment="1">
      <alignment horizontal="left"/>
    </xf>
    <xf numFmtId="0" fontId="1" fillId="5" borderId="6" xfId="0" applyFont="1" applyFill="1" applyBorder="1" applyAlignment="1">
      <alignment horizontal="left"/>
    </xf>
    <xf numFmtId="0" fontId="1" fillId="5" borderId="7" xfId="0" applyFont="1" applyFill="1" applyBorder="1" applyAlignment="1">
      <alignment horizontal="left"/>
    </xf>
    <xf numFmtId="0" fontId="0" fillId="3" borderId="1" xfId="0" applyFill="1" applyBorder="1" applyAlignment="1">
      <alignment horizontal="left"/>
    </xf>
    <xf numFmtId="0" fontId="0" fillId="3" borderId="5" xfId="0" applyFill="1" applyBorder="1" applyAlignment="1">
      <alignment horizontal="left"/>
    </xf>
    <xf numFmtId="0" fontId="0" fillId="3" borderId="6" xfId="0" applyFill="1" applyBorder="1" applyAlignment="1">
      <alignment horizontal="left"/>
    </xf>
    <xf numFmtId="0" fontId="0" fillId="3" borderId="7" xfId="0" applyFill="1" applyBorder="1" applyAlignment="1">
      <alignment horizontal="left"/>
    </xf>
    <xf numFmtId="0" fontId="0" fillId="4" borderId="1" xfId="0" applyFill="1" applyBorder="1" applyAlignment="1">
      <alignment horizontal="left"/>
    </xf>
    <xf numFmtId="0" fontId="0" fillId="4" borderId="5" xfId="0" applyFill="1" applyBorder="1" applyAlignment="1">
      <alignment horizontal="left"/>
    </xf>
    <xf numFmtId="0" fontId="0" fillId="4" borderId="6" xfId="0" applyFill="1" applyBorder="1" applyAlignment="1">
      <alignment horizontal="left"/>
    </xf>
    <xf numFmtId="0" fontId="0" fillId="4" borderId="7" xfId="0" applyFill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0" fillId="6" borderId="8" xfId="0" applyFill="1" applyBorder="1" applyAlignment="1">
      <alignment horizontal="center" vertical="center"/>
    </xf>
    <xf numFmtId="0" fontId="0" fillId="6" borderId="9" xfId="0" applyFill="1" applyBorder="1" applyAlignment="1">
      <alignment horizontal="center" vertical="center"/>
    </xf>
    <xf numFmtId="0" fontId="0" fillId="6" borderId="0" xfId="0" applyFill="1" applyBorder="1" applyAlignment="1">
      <alignment horizontal="center" vertical="center"/>
    </xf>
    <xf numFmtId="0" fontId="0" fillId="6" borderId="10" xfId="0" applyFill="1" applyBorder="1" applyAlignment="1">
      <alignment horizontal="center" vertical="center"/>
    </xf>
    <xf numFmtId="0" fontId="0" fillId="6" borderId="11" xfId="0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0" fontId="0" fillId="6" borderId="12" xfId="0" applyFill="1" applyBorder="1" applyAlignment="1">
      <alignment horizontal="center" vertical="center"/>
    </xf>
    <xf numFmtId="0" fontId="0" fillId="6" borderId="3" xfId="0" applyFill="1" applyBorder="1" applyAlignment="1">
      <alignment horizontal="center" vertical="center"/>
    </xf>
    <xf numFmtId="0" fontId="0" fillId="6" borderId="4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7" borderId="8" xfId="0" applyFill="1" applyBorder="1" applyAlignment="1">
      <alignment horizontal="center" vertical="center"/>
    </xf>
    <xf numFmtId="0" fontId="0" fillId="7" borderId="9" xfId="0" applyFill="1" applyBorder="1" applyAlignment="1">
      <alignment horizontal="center" vertical="center"/>
    </xf>
    <xf numFmtId="0" fontId="0" fillId="7" borderId="10" xfId="0" applyFill="1" applyBorder="1" applyAlignment="1">
      <alignment horizontal="center" vertical="center"/>
    </xf>
    <xf numFmtId="0" fontId="0" fillId="7" borderId="11" xfId="0" applyFill="1" applyBorder="1" applyAlignment="1">
      <alignment horizontal="center" vertical="center"/>
    </xf>
    <xf numFmtId="0" fontId="0" fillId="7" borderId="0" xfId="0" applyFill="1" applyBorder="1" applyAlignment="1">
      <alignment horizontal="center" vertical="center"/>
    </xf>
    <xf numFmtId="0" fontId="0" fillId="7" borderId="2" xfId="0" applyFill="1" applyBorder="1" applyAlignment="1">
      <alignment horizontal="center" vertical="center"/>
    </xf>
    <xf numFmtId="0" fontId="0" fillId="7" borderId="12" xfId="0" applyFill="1" applyBorder="1" applyAlignment="1">
      <alignment horizontal="center" vertical="center"/>
    </xf>
    <xf numFmtId="0" fontId="0" fillId="7" borderId="3" xfId="0" applyFill="1" applyBorder="1" applyAlignment="1">
      <alignment horizontal="center" vertical="center"/>
    </xf>
    <xf numFmtId="0" fontId="0" fillId="7" borderId="4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12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1" fillId="5" borderId="8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/>
    </xf>
    <xf numFmtId="0" fontId="1" fillId="5" borderId="0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6" fillId="5" borderId="8" xfId="0" applyFont="1" applyFill="1" applyBorder="1" applyAlignment="1">
      <alignment horizontal="center" vertical="center"/>
    </xf>
    <xf numFmtId="0" fontId="6" fillId="5" borderId="9" xfId="0" applyFont="1" applyFill="1" applyBorder="1" applyAlignment="1">
      <alignment horizontal="center" vertical="center"/>
    </xf>
    <xf numFmtId="0" fontId="6" fillId="5" borderId="10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/>
    </xf>
    <xf numFmtId="0" fontId="6" fillId="5" borderId="0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0" fontId="6" fillId="5" borderId="8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6" fillId="5" borderId="11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6" borderId="8" xfId="0" applyFill="1" applyBorder="1" applyAlignment="1">
      <alignment horizontal="center" vertical="center" wrapText="1"/>
    </xf>
    <xf numFmtId="0" fontId="0" fillId="6" borderId="10" xfId="0" applyFill="1" applyBorder="1" applyAlignment="1">
      <alignment horizontal="center" vertical="center" wrapText="1"/>
    </xf>
    <xf numFmtId="0" fontId="0" fillId="6" borderId="11" xfId="0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 vertical="center" wrapText="1"/>
    </xf>
    <xf numFmtId="0" fontId="0" fillId="6" borderId="12" xfId="0" applyFill="1" applyBorder="1" applyAlignment="1">
      <alignment horizontal="center" vertical="center" wrapText="1"/>
    </xf>
    <xf numFmtId="0" fontId="0" fillId="6" borderId="4" xfId="0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9" fillId="6" borderId="1" xfId="0" applyFont="1" applyFill="1" applyBorder="1" applyAlignment="1">
      <alignment horizontal="center" vertical="center"/>
    </xf>
    <xf numFmtId="0" fontId="9" fillId="6" borderId="5" xfId="0" applyFont="1" applyFill="1" applyBorder="1" applyAlignment="1">
      <alignment horizontal="left"/>
    </xf>
    <xf numFmtId="0" fontId="9" fillId="6" borderId="6" xfId="0" applyFont="1" applyFill="1" applyBorder="1" applyAlignment="1">
      <alignment horizontal="left"/>
    </xf>
    <xf numFmtId="0" fontId="9" fillId="6" borderId="7" xfId="0" applyFont="1" applyFill="1" applyBorder="1" applyAlignment="1">
      <alignment horizontal="left"/>
    </xf>
    <xf numFmtId="0" fontId="0" fillId="6" borderId="1" xfId="0" applyFill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0" fontId="9" fillId="2" borderId="5" xfId="0" applyFont="1" applyFill="1" applyBorder="1" applyAlignment="1">
      <alignment horizontal="left"/>
    </xf>
    <xf numFmtId="0" fontId="9" fillId="2" borderId="6" xfId="0" applyFont="1" applyFill="1" applyBorder="1" applyAlignment="1">
      <alignment horizontal="left"/>
    </xf>
    <xf numFmtId="0" fontId="9" fillId="2" borderId="7" xfId="0" applyFont="1" applyFill="1" applyBorder="1" applyAlignment="1">
      <alignment horizontal="left"/>
    </xf>
    <xf numFmtId="0" fontId="8" fillId="5" borderId="5" xfId="0" applyFont="1" applyFill="1" applyBorder="1" applyAlignment="1">
      <alignment horizontal="left"/>
    </xf>
    <xf numFmtId="0" fontId="8" fillId="5" borderId="6" xfId="0" applyFont="1" applyFill="1" applyBorder="1" applyAlignment="1">
      <alignment horizontal="left"/>
    </xf>
    <xf numFmtId="0" fontId="8" fillId="5" borderId="7" xfId="0" applyFont="1" applyFill="1" applyBorder="1" applyAlignment="1">
      <alignment horizontal="left"/>
    </xf>
    <xf numFmtId="0" fontId="9" fillId="7" borderId="5" xfId="0" applyFont="1" applyFill="1" applyBorder="1" applyAlignment="1">
      <alignment horizontal="left"/>
    </xf>
    <xf numFmtId="0" fontId="9" fillId="7" borderId="6" xfId="0" applyFont="1" applyFill="1" applyBorder="1" applyAlignment="1">
      <alignment horizontal="left"/>
    </xf>
    <xf numFmtId="0" fontId="9" fillId="7" borderId="7" xfId="0" applyFont="1" applyFill="1" applyBorder="1" applyAlignment="1">
      <alignment horizontal="left"/>
    </xf>
    <xf numFmtId="0" fontId="9" fillId="3" borderId="8" xfId="0" applyFont="1" applyFill="1" applyBorder="1" applyAlignment="1">
      <alignment horizontal="center" vertical="center" textRotation="90" wrapText="1"/>
    </xf>
    <xf numFmtId="0" fontId="9" fillId="3" borderId="11" xfId="0" applyFont="1" applyFill="1" applyBorder="1" applyAlignment="1">
      <alignment horizontal="center" vertical="center" textRotation="90" wrapText="1"/>
    </xf>
    <xf numFmtId="0" fontId="9" fillId="2" borderId="1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left"/>
    </xf>
    <xf numFmtId="0" fontId="9" fillId="3" borderId="6" xfId="0" applyFont="1" applyFill="1" applyBorder="1" applyAlignment="1">
      <alignment horizontal="left"/>
    </xf>
    <xf numFmtId="0" fontId="9" fillId="3" borderId="7" xfId="0" applyFont="1" applyFill="1" applyBorder="1" applyAlignment="1">
      <alignment horizontal="left"/>
    </xf>
    <xf numFmtId="0" fontId="0" fillId="3" borderId="8" xfId="0" applyFill="1" applyBorder="1" applyAlignment="1">
      <alignment horizontal="center" vertical="center" textRotation="90" wrapText="1"/>
    </xf>
    <xf numFmtId="0" fontId="0" fillId="3" borderId="11" xfId="0" applyFill="1" applyBorder="1" applyAlignment="1">
      <alignment horizontal="center" vertical="center" textRotation="90" wrapText="1"/>
    </xf>
    <xf numFmtId="0" fontId="8" fillId="5" borderId="8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center" vertical="center"/>
    </xf>
    <xf numFmtId="0" fontId="8" fillId="5" borderId="0" xfId="0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/>
    </xf>
    <xf numFmtId="0" fontId="8" fillId="5" borderId="12" xfId="0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/>
    </xf>
    <xf numFmtId="0" fontId="9" fillId="7" borderId="8" xfId="0" applyFont="1" applyFill="1" applyBorder="1" applyAlignment="1">
      <alignment horizontal="center" vertical="center"/>
    </xf>
    <xf numFmtId="0" fontId="9" fillId="7" borderId="9" xfId="0" applyFont="1" applyFill="1" applyBorder="1" applyAlignment="1">
      <alignment horizontal="center" vertical="center"/>
    </xf>
    <xf numFmtId="0" fontId="9" fillId="7" borderId="10" xfId="0" applyFont="1" applyFill="1" applyBorder="1" applyAlignment="1">
      <alignment horizontal="center" vertical="center"/>
    </xf>
    <xf numFmtId="0" fontId="9" fillId="7" borderId="11" xfId="0" applyFont="1" applyFill="1" applyBorder="1" applyAlignment="1">
      <alignment horizontal="center" vertical="center"/>
    </xf>
    <xf numFmtId="0" fontId="9" fillId="7" borderId="0" xfId="0" applyFont="1" applyFill="1" applyBorder="1" applyAlignment="1">
      <alignment horizontal="center" vertical="center"/>
    </xf>
    <xf numFmtId="0" fontId="9" fillId="7" borderId="2" xfId="0" applyFont="1" applyFill="1" applyBorder="1" applyAlignment="1">
      <alignment horizontal="center" vertical="center"/>
    </xf>
    <xf numFmtId="0" fontId="9" fillId="7" borderId="12" xfId="0" applyFont="1" applyFill="1" applyBorder="1" applyAlignment="1">
      <alignment horizontal="center" vertical="center"/>
    </xf>
    <xf numFmtId="0" fontId="9" fillId="7" borderId="3" xfId="0" applyFont="1" applyFill="1" applyBorder="1" applyAlignment="1">
      <alignment horizontal="center" vertical="center"/>
    </xf>
    <xf numFmtId="0" fontId="9" fillId="7" borderId="4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 wrapText="1"/>
    </xf>
    <xf numFmtId="0" fontId="1" fillId="5" borderId="0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7" borderId="13" xfId="0" applyFill="1" applyBorder="1" applyAlignment="1">
      <alignment horizontal="center"/>
    </xf>
    <xf numFmtId="0" fontId="0" fillId="7" borderId="14" xfId="0" applyFill="1" applyBorder="1" applyAlignment="1">
      <alignment horizontal="center"/>
    </xf>
    <xf numFmtId="0" fontId="0" fillId="7" borderId="15" xfId="0" applyFill="1" applyBorder="1" applyAlignment="1">
      <alignment horizontal="center"/>
    </xf>
    <xf numFmtId="0" fontId="1" fillId="5" borderId="13" xfId="0" applyFont="1" applyFill="1" applyBorder="1" applyAlignment="1">
      <alignment horizontal="center"/>
    </xf>
    <xf numFmtId="0" fontId="1" fillId="5" borderId="15" xfId="0" applyFont="1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0" borderId="6" xfId="0" applyBorder="1"/>
    <xf numFmtId="0" fontId="0" fillId="0" borderId="7" xfId="0" applyBorder="1"/>
    <xf numFmtId="49" fontId="0" fillId="0" borderId="1" xfId="0" applyNumberFormat="1" applyBorder="1" applyAlignment="1">
      <alignment horizontal="center"/>
    </xf>
    <xf numFmtId="0" fontId="7" fillId="2" borderId="13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0" xfId="0"/>
    <xf numFmtId="0" fontId="0" fillId="0" borderId="2" xfId="0" applyBorder="1"/>
    <xf numFmtId="0" fontId="0" fillId="0" borderId="12" xfId="0" applyBorder="1"/>
    <xf numFmtId="0" fontId="0" fillId="0" borderId="3" xfId="0" applyBorder="1"/>
    <xf numFmtId="0" fontId="0" fillId="0" borderId="4" xfId="0" applyBorder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6600"/>
      <color rgb="FF93E3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7030A0"/>
  </sheetPr>
  <dimension ref="A1:AR46"/>
  <sheetViews>
    <sheetView showGridLines="0" topLeftCell="N1" zoomScale="54" zoomScaleNormal="54" workbookViewId="0">
      <selection activeCell="B38" sqref="B38:K38"/>
    </sheetView>
  </sheetViews>
  <sheetFormatPr baseColWidth="10" defaultRowHeight="15"/>
  <cols>
    <col min="1" max="1" width="5.140625" customWidth="1"/>
    <col min="2" max="2" width="11" customWidth="1"/>
    <col min="12" max="12" width="2.85546875" customWidth="1"/>
    <col min="13" max="13" width="11" customWidth="1"/>
    <col min="23" max="23" width="5.140625" customWidth="1"/>
    <col min="24" max="24" width="11" customWidth="1"/>
    <col min="34" max="34" width="4.140625" customWidth="1"/>
    <col min="35" max="35" width="11" customWidth="1"/>
  </cols>
  <sheetData>
    <row r="1" spans="1:44" ht="31.5">
      <c r="A1" s="64" t="s">
        <v>27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 t="s">
        <v>27</v>
      </c>
      <c r="M1" s="64"/>
      <c r="N1" s="64"/>
      <c r="O1" s="64"/>
      <c r="P1" s="64"/>
      <c r="Q1" s="64"/>
      <c r="R1" s="64"/>
      <c r="S1" s="64"/>
      <c r="T1" s="64"/>
      <c r="U1" s="64"/>
      <c r="V1" s="64"/>
      <c r="W1" s="64" t="s">
        <v>27</v>
      </c>
      <c r="X1" s="64"/>
      <c r="Y1" s="64"/>
      <c r="Z1" s="64"/>
      <c r="AA1" s="64"/>
      <c r="AB1" s="64"/>
      <c r="AC1" s="64"/>
      <c r="AD1" s="64"/>
      <c r="AE1" s="64"/>
      <c r="AF1" s="64"/>
      <c r="AG1" s="64"/>
      <c r="AH1" s="64" t="s">
        <v>27</v>
      </c>
      <c r="AI1" s="64"/>
      <c r="AJ1" s="64"/>
      <c r="AK1" s="64"/>
      <c r="AL1" s="64"/>
      <c r="AM1" s="64"/>
      <c r="AN1" s="64"/>
      <c r="AO1" s="64"/>
      <c r="AP1" s="64"/>
      <c r="AQ1" s="64"/>
      <c r="AR1" s="64"/>
    </row>
    <row r="2" spans="1:44" ht="31.5">
      <c r="A2" s="64" t="s">
        <v>28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 t="s">
        <v>28</v>
      </c>
      <c r="M2" s="64"/>
      <c r="N2" s="64"/>
      <c r="O2" s="64"/>
      <c r="P2" s="64"/>
      <c r="Q2" s="64"/>
      <c r="R2" s="64"/>
      <c r="S2" s="64"/>
      <c r="T2" s="64"/>
      <c r="U2" s="64"/>
      <c r="V2" s="64"/>
      <c r="W2" s="64" t="s">
        <v>28</v>
      </c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 t="s">
        <v>28</v>
      </c>
      <c r="AI2" s="64"/>
      <c r="AJ2" s="64"/>
      <c r="AK2" s="64"/>
      <c r="AL2" s="64"/>
      <c r="AM2" s="64"/>
      <c r="AN2" s="64"/>
      <c r="AO2" s="64"/>
      <c r="AP2" s="64"/>
      <c r="AQ2" s="64"/>
      <c r="AR2" s="64"/>
    </row>
    <row r="3" spans="1:44">
      <c r="F3" s="65" t="s">
        <v>37</v>
      </c>
      <c r="G3" s="65"/>
      <c r="H3" s="65"/>
      <c r="I3" s="65"/>
      <c r="Q3" s="65" t="s">
        <v>37</v>
      </c>
      <c r="R3" s="65"/>
      <c r="S3" s="65"/>
      <c r="T3" s="65"/>
      <c r="AB3" s="65" t="s">
        <v>37</v>
      </c>
      <c r="AC3" s="65"/>
      <c r="AD3" s="65"/>
      <c r="AE3" s="65"/>
      <c r="AM3" s="65" t="s">
        <v>37</v>
      </c>
      <c r="AN3" s="65"/>
      <c r="AO3" s="65"/>
      <c r="AP3" s="65"/>
    </row>
    <row r="4" spans="1:44" ht="15" customHeight="1">
      <c r="B4" t="s">
        <v>1</v>
      </c>
      <c r="F4" s="66" t="s">
        <v>88</v>
      </c>
      <c r="G4" s="66"/>
      <c r="H4" s="66"/>
      <c r="I4" s="3">
        <v>48</v>
      </c>
      <c r="M4" t="s">
        <v>29</v>
      </c>
      <c r="Q4" s="67" t="s">
        <v>92</v>
      </c>
      <c r="R4" s="68"/>
      <c r="S4" s="69"/>
      <c r="T4" s="3">
        <v>48</v>
      </c>
      <c r="X4" t="s">
        <v>41</v>
      </c>
      <c r="AB4" s="66" t="s">
        <v>97</v>
      </c>
      <c r="AC4" s="66"/>
      <c r="AD4" s="66"/>
      <c r="AE4" s="3">
        <v>48</v>
      </c>
      <c r="AI4" t="s">
        <v>42</v>
      </c>
      <c r="AM4" s="66" t="s">
        <v>102</v>
      </c>
      <c r="AN4" s="66"/>
      <c r="AO4" s="66"/>
      <c r="AP4" s="3">
        <v>48</v>
      </c>
    </row>
    <row r="5" spans="1:44" ht="15" customHeight="1">
      <c r="B5" t="s">
        <v>122</v>
      </c>
      <c r="F5" s="70" t="s">
        <v>89</v>
      </c>
      <c r="G5" s="70"/>
      <c r="H5" s="70"/>
      <c r="I5" s="3">
        <v>48</v>
      </c>
      <c r="M5" t="s">
        <v>122</v>
      </c>
      <c r="Q5" s="71" t="s">
        <v>93</v>
      </c>
      <c r="R5" s="72"/>
      <c r="S5" s="73"/>
      <c r="T5" s="3">
        <v>48</v>
      </c>
      <c r="X5" t="s">
        <v>122</v>
      </c>
      <c r="AB5" s="70" t="s">
        <v>98</v>
      </c>
      <c r="AC5" s="70"/>
      <c r="AD5" s="70"/>
      <c r="AE5" s="3">
        <v>48</v>
      </c>
      <c r="AI5" t="s">
        <v>122</v>
      </c>
      <c r="AM5" s="70" t="s">
        <v>103</v>
      </c>
      <c r="AN5" s="70"/>
      <c r="AO5" s="70"/>
      <c r="AP5" s="3">
        <v>48</v>
      </c>
    </row>
    <row r="6" spans="1:44" ht="15" customHeight="1">
      <c r="F6" s="74" t="s">
        <v>90</v>
      </c>
      <c r="G6" s="74"/>
      <c r="H6" s="74"/>
      <c r="I6" s="3">
        <v>40</v>
      </c>
      <c r="Q6" s="75" t="s">
        <v>94</v>
      </c>
      <c r="R6" s="76"/>
      <c r="S6" s="77"/>
      <c r="T6" s="3">
        <v>48</v>
      </c>
      <c r="AB6" s="74" t="s">
        <v>99</v>
      </c>
      <c r="AC6" s="74"/>
      <c r="AD6" s="74"/>
      <c r="AE6" s="3">
        <v>40</v>
      </c>
      <c r="AM6" s="74" t="s">
        <v>104</v>
      </c>
      <c r="AN6" s="74"/>
      <c r="AO6" s="74"/>
      <c r="AP6" s="3">
        <v>48</v>
      </c>
    </row>
    <row r="7" spans="1:44" ht="15" customHeight="1">
      <c r="B7" s="1" t="s">
        <v>2</v>
      </c>
      <c r="C7" s="1" t="s">
        <v>3</v>
      </c>
      <c r="F7" s="78" t="s">
        <v>33</v>
      </c>
      <c r="G7" s="78"/>
      <c r="H7" s="78"/>
      <c r="I7" s="3">
        <v>40</v>
      </c>
      <c r="M7" s="1" t="s">
        <v>2</v>
      </c>
      <c r="N7" s="1" t="s">
        <v>3</v>
      </c>
      <c r="Q7" s="79" t="s">
        <v>95</v>
      </c>
      <c r="R7" s="80"/>
      <c r="S7" s="81"/>
      <c r="T7" s="3">
        <v>32</v>
      </c>
      <c r="X7" s="1" t="s">
        <v>2</v>
      </c>
      <c r="Y7" s="1" t="s">
        <v>3</v>
      </c>
      <c r="AB7" s="78" t="s">
        <v>100</v>
      </c>
      <c r="AC7" s="78"/>
      <c r="AD7" s="78"/>
      <c r="AE7" s="3">
        <v>48</v>
      </c>
      <c r="AI7" s="1" t="s">
        <v>2</v>
      </c>
      <c r="AJ7" s="1" t="s">
        <v>3</v>
      </c>
      <c r="AM7" s="78" t="s">
        <v>105</v>
      </c>
      <c r="AN7" s="78"/>
      <c r="AO7" s="78"/>
      <c r="AP7" s="3">
        <v>48</v>
      </c>
    </row>
    <row r="8" spans="1:44" ht="15" customHeight="1">
      <c r="F8" s="82" t="s">
        <v>91</v>
      </c>
      <c r="G8" s="82"/>
      <c r="H8" s="82"/>
      <c r="I8" s="3">
        <v>32</v>
      </c>
      <c r="Q8" s="83" t="s">
        <v>96</v>
      </c>
      <c r="R8" s="84"/>
      <c r="S8" s="85"/>
      <c r="T8" s="3">
        <v>32</v>
      </c>
      <c r="AB8" s="82" t="s">
        <v>101</v>
      </c>
      <c r="AC8" s="82"/>
      <c r="AD8" s="82"/>
      <c r="AE8" s="3">
        <v>24</v>
      </c>
      <c r="AM8" s="82" t="s">
        <v>106</v>
      </c>
      <c r="AN8" s="82"/>
      <c r="AO8" s="82"/>
      <c r="AP8" s="3">
        <v>24</v>
      </c>
    </row>
    <row r="9" spans="1:44" ht="15" customHeight="1">
      <c r="F9" s="86" t="s">
        <v>20</v>
      </c>
      <c r="G9" s="86"/>
      <c r="H9" s="86"/>
      <c r="I9" s="3">
        <v>40</v>
      </c>
      <c r="Q9" s="87" t="s">
        <v>35</v>
      </c>
      <c r="R9" s="88"/>
      <c r="S9" s="89"/>
      <c r="T9" s="3">
        <v>40</v>
      </c>
      <c r="AB9" s="86" t="s">
        <v>48</v>
      </c>
      <c r="AC9" s="86"/>
      <c r="AD9" s="86"/>
      <c r="AE9" s="3">
        <v>40</v>
      </c>
      <c r="AM9" s="86" t="s">
        <v>54</v>
      </c>
      <c r="AN9" s="86"/>
      <c r="AO9" s="86"/>
      <c r="AP9" s="3">
        <v>32</v>
      </c>
    </row>
    <row r="10" spans="1:44">
      <c r="AB10" s="1"/>
      <c r="AC10" s="1"/>
      <c r="AD10" s="1"/>
    </row>
    <row r="11" spans="1:44">
      <c r="B11" s="90" t="s">
        <v>12</v>
      </c>
      <c r="C11" s="90"/>
      <c r="D11" s="90"/>
      <c r="E11" s="90"/>
      <c r="F11" s="90"/>
      <c r="G11" s="90"/>
      <c r="H11" s="90"/>
      <c r="I11" s="90"/>
      <c r="J11" s="91"/>
      <c r="K11" s="91"/>
      <c r="M11" s="90" t="s">
        <v>12</v>
      </c>
      <c r="N11" s="90"/>
      <c r="O11" s="90"/>
      <c r="P11" s="91"/>
      <c r="Q11" s="91"/>
      <c r="R11" s="90"/>
      <c r="S11" s="90"/>
      <c r="T11" s="90"/>
      <c r="U11" s="90"/>
      <c r="V11" s="90"/>
      <c r="X11" s="90" t="s">
        <v>12</v>
      </c>
      <c r="Y11" s="90"/>
      <c r="Z11" s="90"/>
      <c r="AA11" s="91"/>
      <c r="AB11" s="91"/>
      <c r="AC11" s="90"/>
      <c r="AD11" s="90"/>
      <c r="AE11" s="90"/>
      <c r="AF11" s="90"/>
      <c r="AG11" s="90"/>
      <c r="AI11" s="90" t="s">
        <v>12</v>
      </c>
      <c r="AJ11" s="90"/>
      <c r="AK11" s="90"/>
      <c r="AL11" s="91"/>
      <c r="AM11" s="91"/>
      <c r="AN11" s="90"/>
      <c r="AO11" s="90"/>
      <c r="AP11" s="90"/>
      <c r="AQ11" s="90"/>
      <c r="AR11" s="90"/>
    </row>
    <row r="12" spans="1:44">
      <c r="B12" s="41" t="s">
        <v>315</v>
      </c>
      <c r="C12" s="41" t="s">
        <v>233</v>
      </c>
      <c r="D12" s="41" t="s">
        <v>316</v>
      </c>
      <c r="E12" s="42" t="s">
        <v>234</v>
      </c>
      <c r="F12" s="43" t="s">
        <v>317</v>
      </c>
      <c r="G12" s="41" t="s">
        <v>260</v>
      </c>
      <c r="H12" s="41" t="s">
        <v>261</v>
      </c>
      <c r="I12" s="42" t="s">
        <v>238</v>
      </c>
      <c r="J12" s="42" t="s">
        <v>239</v>
      </c>
      <c r="K12" s="43" t="s">
        <v>318</v>
      </c>
      <c r="M12" s="41" t="s">
        <v>315</v>
      </c>
      <c r="N12" s="41" t="s">
        <v>233</v>
      </c>
      <c r="O12" s="41" t="s">
        <v>316</v>
      </c>
      <c r="P12" s="42" t="s">
        <v>234</v>
      </c>
      <c r="Q12" s="43" t="s">
        <v>317</v>
      </c>
      <c r="R12" s="41" t="s">
        <v>260</v>
      </c>
      <c r="S12" s="41" t="s">
        <v>261</v>
      </c>
      <c r="T12" s="42" t="s">
        <v>238</v>
      </c>
      <c r="U12" s="42" t="s">
        <v>239</v>
      </c>
      <c r="V12" s="43" t="s">
        <v>318</v>
      </c>
      <c r="X12" s="41" t="s">
        <v>315</v>
      </c>
      <c r="Y12" s="41" t="s">
        <v>233</v>
      </c>
      <c r="Z12" s="41" t="s">
        <v>316</v>
      </c>
      <c r="AA12" s="42" t="s">
        <v>234</v>
      </c>
      <c r="AB12" s="43" t="s">
        <v>317</v>
      </c>
      <c r="AC12" s="41" t="s">
        <v>260</v>
      </c>
      <c r="AD12" s="41" t="s">
        <v>261</v>
      </c>
      <c r="AE12" s="42" t="s">
        <v>238</v>
      </c>
      <c r="AF12" s="42" t="s">
        <v>239</v>
      </c>
      <c r="AG12" s="43" t="s">
        <v>318</v>
      </c>
      <c r="AI12" s="41" t="s">
        <v>315</v>
      </c>
      <c r="AJ12" s="41" t="s">
        <v>233</v>
      </c>
      <c r="AK12" s="41" t="s">
        <v>316</v>
      </c>
      <c r="AL12" s="42" t="s">
        <v>234</v>
      </c>
      <c r="AM12" s="43" t="s">
        <v>317</v>
      </c>
      <c r="AN12" s="41" t="s">
        <v>260</v>
      </c>
      <c r="AO12" s="41" t="s">
        <v>261</v>
      </c>
      <c r="AP12" s="42" t="s">
        <v>238</v>
      </c>
      <c r="AQ12" s="42" t="s">
        <v>239</v>
      </c>
      <c r="AR12" s="43" t="s">
        <v>318</v>
      </c>
    </row>
    <row r="13" spans="1:44">
      <c r="A13">
        <v>1</v>
      </c>
      <c r="B13" s="15"/>
      <c r="C13" s="16"/>
      <c r="D13" s="16"/>
      <c r="E13" s="16"/>
      <c r="F13" s="16"/>
      <c r="G13" s="16"/>
      <c r="H13" s="16"/>
      <c r="I13" s="16"/>
      <c r="J13" s="18"/>
      <c r="K13" s="21"/>
      <c r="L13">
        <v>1</v>
      </c>
      <c r="M13" s="92" t="str">
        <f>Q4</f>
        <v>PROGRAMACION I</v>
      </c>
      <c r="N13" s="93"/>
      <c r="O13" s="93"/>
      <c r="P13" s="94"/>
      <c r="Q13" s="94"/>
      <c r="R13" s="93"/>
      <c r="S13" s="93"/>
      <c r="T13" s="93"/>
      <c r="U13" s="93"/>
      <c r="V13" s="95"/>
      <c r="W13">
        <v>1</v>
      </c>
      <c r="X13" s="92" t="str">
        <f>AB4</f>
        <v>PROGRAMACION  II</v>
      </c>
      <c r="Y13" s="93"/>
      <c r="Z13" s="93"/>
      <c r="AA13" s="94"/>
      <c r="AB13" s="94"/>
      <c r="AC13" s="93"/>
      <c r="AD13" s="93"/>
      <c r="AE13" s="93"/>
      <c r="AF13" s="93"/>
      <c r="AG13" s="95"/>
      <c r="AH13">
        <v>1</v>
      </c>
      <c r="AI13" s="92" t="str">
        <f>AM4</f>
        <v>PROGRAMACION ORIENTADA A OBJETOS I</v>
      </c>
      <c r="AJ13" s="93"/>
      <c r="AK13" s="93"/>
      <c r="AL13" s="94"/>
      <c r="AM13" s="94"/>
      <c r="AN13" s="93"/>
      <c r="AO13" s="93"/>
      <c r="AP13" s="93"/>
      <c r="AQ13" s="93"/>
      <c r="AR13" s="95"/>
    </row>
    <row r="14" spans="1:44">
      <c r="A14">
        <v>2</v>
      </c>
      <c r="B14" s="17"/>
      <c r="C14" s="18"/>
      <c r="D14" s="18"/>
      <c r="E14" s="18"/>
      <c r="F14" s="18"/>
      <c r="G14" s="18"/>
      <c r="H14" s="18"/>
      <c r="I14" s="18"/>
      <c r="J14" s="18"/>
      <c r="K14" s="21"/>
      <c r="L14">
        <v>2</v>
      </c>
      <c r="M14" s="96"/>
      <c r="N14" s="94"/>
      <c r="O14" s="94"/>
      <c r="P14" s="94"/>
      <c r="Q14" s="94"/>
      <c r="R14" s="94"/>
      <c r="S14" s="94"/>
      <c r="T14" s="94"/>
      <c r="U14" s="94"/>
      <c r="V14" s="97"/>
      <c r="W14">
        <v>2</v>
      </c>
      <c r="X14" s="96"/>
      <c r="Y14" s="94"/>
      <c r="Z14" s="94"/>
      <c r="AA14" s="94"/>
      <c r="AB14" s="94"/>
      <c r="AC14" s="94"/>
      <c r="AD14" s="94"/>
      <c r="AE14" s="94"/>
      <c r="AF14" s="94"/>
      <c r="AG14" s="97"/>
      <c r="AH14">
        <v>2</v>
      </c>
      <c r="AI14" s="96"/>
      <c r="AJ14" s="94"/>
      <c r="AK14" s="94"/>
      <c r="AL14" s="94"/>
      <c r="AM14" s="94"/>
      <c r="AN14" s="94"/>
      <c r="AO14" s="94"/>
      <c r="AP14" s="94"/>
      <c r="AQ14" s="94"/>
      <c r="AR14" s="97"/>
    </row>
    <row r="15" spans="1:44">
      <c r="A15">
        <v>3</v>
      </c>
      <c r="B15" s="17"/>
      <c r="C15" s="18"/>
      <c r="D15" s="18"/>
      <c r="E15" s="18"/>
      <c r="F15" s="18" t="str">
        <f>F4</f>
        <v>ALGORITMOS</v>
      </c>
      <c r="G15" s="18"/>
      <c r="H15" s="18"/>
      <c r="I15" s="18"/>
      <c r="J15" s="18"/>
      <c r="K15" s="21"/>
      <c r="L15">
        <v>3</v>
      </c>
      <c r="M15" s="96"/>
      <c r="N15" s="94"/>
      <c r="O15" s="94"/>
      <c r="P15" s="94"/>
      <c r="Q15" s="94"/>
      <c r="R15" s="94"/>
      <c r="S15" s="94"/>
      <c r="T15" s="94"/>
      <c r="U15" s="94"/>
      <c r="V15" s="97"/>
      <c r="W15">
        <v>3</v>
      </c>
      <c r="X15" s="96"/>
      <c r="Y15" s="94"/>
      <c r="Z15" s="94"/>
      <c r="AA15" s="94"/>
      <c r="AB15" s="94"/>
      <c r="AC15" s="94"/>
      <c r="AD15" s="94"/>
      <c r="AE15" s="94"/>
      <c r="AF15" s="94"/>
      <c r="AG15" s="97"/>
      <c r="AH15">
        <v>3</v>
      </c>
      <c r="AI15" s="96"/>
      <c r="AJ15" s="94"/>
      <c r="AK15" s="94"/>
      <c r="AL15" s="94"/>
      <c r="AM15" s="94"/>
      <c r="AN15" s="94"/>
      <c r="AO15" s="94"/>
      <c r="AP15" s="94"/>
      <c r="AQ15" s="94"/>
      <c r="AR15" s="97"/>
    </row>
    <row r="16" spans="1:44">
      <c r="A16">
        <v>4</v>
      </c>
      <c r="B16" s="17"/>
      <c r="C16" s="18"/>
      <c r="D16" s="18"/>
      <c r="E16" s="18"/>
      <c r="F16" s="18"/>
      <c r="G16" s="18"/>
      <c r="H16" s="18"/>
      <c r="I16" s="18"/>
      <c r="J16" s="18"/>
      <c r="K16" s="13"/>
      <c r="L16">
        <v>4</v>
      </c>
      <c r="M16" s="98"/>
      <c r="N16" s="99"/>
      <c r="O16" s="99"/>
      <c r="P16" s="99"/>
      <c r="Q16" s="99"/>
      <c r="R16" s="99"/>
      <c r="S16" s="99"/>
      <c r="T16" s="99"/>
      <c r="U16" s="99"/>
      <c r="V16" s="100"/>
      <c r="W16">
        <v>4</v>
      </c>
      <c r="X16" s="98"/>
      <c r="Y16" s="99"/>
      <c r="Z16" s="99"/>
      <c r="AA16" s="99"/>
      <c r="AB16" s="99"/>
      <c r="AC16" s="99"/>
      <c r="AD16" s="99"/>
      <c r="AE16" s="99"/>
      <c r="AF16" s="99"/>
      <c r="AG16" s="100"/>
      <c r="AH16">
        <v>4</v>
      </c>
      <c r="AI16" s="98"/>
      <c r="AJ16" s="99"/>
      <c r="AK16" s="99"/>
      <c r="AL16" s="99"/>
      <c r="AM16" s="99"/>
      <c r="AN16" s="99"/>
      <c r="AO16" s="99"/>
      <c r="AP16" s="99"/>
      <c r="AQ16" s="99"/>
      <c r="AR16" s="100"/>
    </row>
    <row r="17" spans="1:44">
      <c r="A17">
        <v>5</v>
      </c>
      <c r="B17" s="19"/>
      <c r="C17" s="20"/>
      <c r="D17" s="20"/>
      <c r="E17" s="20"/>
      <c r="F17" s="20"/>
      <c r="G17" s="20"/>
      <c r="H17" s="20"/>
      <c r="I17" s="20"/>
      <c r="J17" s="20"/>
      <c r="K17" s="14"/>
      <c r="L17">
        <v>5</v>
      </c>
      <c r="M17" s="101" t="str">
        <f>Q5</f>
        <v>PROGRAMACION VISUAL I</v>
      </c>
      <c r="N17" s="102"/>
      <c r="O17" s="102"/>
      <c r="P17" s="102"/>
      <c r="Q17" s="102"/>
      <c r="R17" s="102"/>
      <c r="S17" s="102"/>
      <c r="T17" s="102"/>
      <c r="U17" s="102"/>
      <c r="V17" s="103"/>
      <c r="W17">
        <v>5</v>
      </c>
      <c r="X17" s="101" t="str">
        <f>AB5</f>
        <v>PROGRAMACION VISUAL II</v>
      </c>
      <c r="Y17" s="102"/>
      <c r="Z17" s="102"/>
      <c r="AA17" s="102"/>
      <c r="AB17" s="102"/>
      <c r="AC17" s="102"/>
      <c r="AD17" s="102"/>
      <c r="AE17" s="102"/>
      <c r="AF17" s="102"/>
      <c r="AG17" s="103"/>
      <c r="AH17">
        <v>5</v>
      </c>
      <c r="AI17" s="101" t="str">
        <f>AM5</f>
        <v>BASE DE DATOS I</v>
      </c>
      <c r="AJ17" s="102"/>
      <c r="AK17" s="102"/>
      <c r="AL17" s="102"/>
      <c r="AM17" s="102"/>
      <c r="AN17" s="102"/>
      <c r="AO17" s="102"/>
      <c r="AP17" s="102"/>
      <c r="AQ17" s="102"/>
      <c r="AR17" s="103"/>
    </row>
    <row r="18" spans="1:44">
      <c r="A18">
        <v>6</v>
      </c>
      <c r="B18" s="5"/>
      <c r="C18" s="6"/>
      <c r="D18" s="6"/>
      <c r="E18" s="6"/>
      <c r="F18" s="6"/>
      <c r="G18" s="6"/>
      <c r="H18" s="6"/>
      <c r="I18" s="6"/>
      <c r="J18" s="6"/>
      <c r="K18" s="9"/>
      <c r="L18">
        <v>6</v>
      </c>
      <c r="M18" s="104"/>
      <c r="N18" s="105"/>
      <c r="O18" s="105"/>
      <c r="P18" s="105"/>
      <c r="Q18" s="105"/>
      <c r="R18" s="105"/>
      <c r="S18" s="105"/>
      <c r="T18" s="105"/>
      <c r="U18" s="105"/>
      <c r="V18" s="106"/>
      <c r="W18">
        <v>6</v>
      </c>
      <c r="X18" s="104"/>
      <c r="Y18" s="105"/>
      <c r="Z18" s="105"/>
      <c r="AA18" s="105"/>
      <c r="AB18" s="105"/>
      <c r="AC18" s="105"/>
      <c r="AD18" s="105"/>
      <c r="AE18" s="105"/>
      <c r="AF18" s="105"/>
      <c r="AG18" s="106"/>
      <c r="AH18">
        <v>6</v>
      </c>
      <c r="AI18" s="104"/>
      <c r="AJ18" s="105"/>
      <c r="AK18" s="105"/>
      <c r="AL18" s="105"/>
      <c r="AM18" s="105"/>
      <c r="AN18" s="105"/>
      <c r="AO18" s="105"/>
      <c r="AP18" s="105"/>
      <c r="AQ18" s="105"/>
      <c r="AR18" s="106"/>
    </row>
    <row r="19" spans="1:44">
      <c r="A19">
        <v>7</v>
      </c>
      <c r="B19" s="7"/>
      <c r="C19" s="8"/>
      <c r="D19" s="8"/>
      <c r="E19" s="8"/>
      <c r="F19" s="8" t="str">
        <f>F8</f>
        <v>INVESTIGACION CIENTIFICA I</v>
      </c>
      <c r="G19" s="8"/>
      <c r="H19" s="8"/>
      <c r="I19" s="8"/>
      <c r="J19" s="8"/>
      <c r="K19" s="9"/>
      <c r="L19">
        <v>7</v>
      </c>
      <c r="M19" s="104"/>
      <c r="N19" s="105"/>
      <c r="O19" s="105"/>
      <c r="P19" s="105"/>
      <c r="Q19" s="105"/>
      <c r="R19" s="105"/>
      <c r="S19" s="105"/>
      <c r="T19" s="105"/>
      <c r="U19" s="105"/>
      <c r="V19" s="106"/>
      <c r="W19">
        <v>7</v>
      </c>
      <c r="X19" s="104"/>
      <c r="Y19" s="105"/>
      <c r="Z19" s="105"/>
      <c r="AA19" s="105"/>
      <c r="AB19" s="105"/>
      <c r="AC19" s="105"/>
      <c r="AD19" s="105"/>
      <c r="AE19" s="105"/>
      <c r="AF19" s="105"/>
      <c r="AG19" s="106"/>
      <c r="AH19">
        <v>7</v>
      </c>
      <c r="AI19" s="104"/>
      <c r="AJ19" s="105"/>
      <c r="AK19" s="105"/>
      <c r="AL19" s="105"/>
      <c r="AM19" s="105"/>
      <c r="AN19" s="105"/>
      <c r="AO19" s="105"/>
      <c r="AP19" s="105"/>
      <c r="AQ19" s="105"/>
      <c r="AR19" s="106"/>
    </row>
    <row r="20" spans="1:44">
      <c r="A20">
        <v>8</v>
      </c>
      <c r="B20" s="10"/>
      <c r="C20" s="11"/>
      <c r="D20" s="11"/>
      <c r="E20" s="11"/>
      <c r="F20" s="11"/>
      <c r="G20" s="11"/>
      <c r="H20" s="11"/>
      <c r="I20" s="11"/>
      <c r="J20" s="11"/>
      <c r="K20" s="12"/>
      <c r="L20">
        <v>8</v>
      </c>
      <c r="M20" s="107"/>
      <c r="N20" s="108"/>
      <c r="O20" s="108"/>
      <c r="P20" s="108"/>
      <c r="Q20" s="108"/>
      <c r="R20" s="108"/>
      <c r="S20" s="108"/>
      <c r="T20" s="108"/>
      <c r="U20" s="108"/>
      <c r="V20" s="109"/>
      <c r="W20">
        <v>8</v>
      </c>
      <c r="X20" s="107"/>
      <c r="Y20" s="108"/>
      <c r="Z20" s="108"/>
      <c r="AA20" s="108"/>
      <c r="AB20" s="108"/>
      <c r="AC20" s="108"/>
      <c r="AD20" s="108"/>
      <c r="AE20" s="108"/>
      <c r="AF20" s="108"/>
      <c r="AG20" s="109"/>
      <c r="AH20">
        <v>8</v>
      </c>
      <c r="AI20" s="107"/>
      <c r="AJ20" s="108"/>
      <c r="AK20" s="108"/>
      <c r="AL20" s="108"/>
      <c r="AM20" s="108"/>
      <c r="AN20" s="108"/>
      <c r="AO20" s="108"/>
      <c r="AP20" s="108"/>
      <c r="AQ20" s="108"/>
      <c r="AR20" s="109"/>
    </row>
    <row r="24" spans="1:44">
      <c r="B24" s="90" t="s">
        <v>13</v>
      </c>
      <c r="C24" s="90"/>
      <c r="D24" s="90"/>
      <c r="E24" s="90"/>
      <c r="F24" s="90"/>
      <c r="G24" s="90"/>
      <c r="H24" s="90"/>
      <c r="I24" s="90"/>
      <c r="J24" s="90"/>
      <c r="K24" s="90"/>
      <c r="M24" s="90" t="s">
        <v>13</v>
      </c>
      <c r="N24" s="90"/>
      <c r="O24" s="90"/>
      <c r="P24" s="90"/>
      <c r="Q24" s="90"/>
      <c r="R24" s="90"/>
      <c r="S24" s="90"/>
      <c r="T24" s="90"/>
      <c r="U24" s="90"/>
      <c r="V24" s="90"/>
      <c r="X24" s="90" t="s">
        <v>13</v>
      </c>
      <c r="Y24" s="90"/>
      <c r="Z24" s="90"/>
      <c r="AA24" s="90"/>
      <c r="AB24" s="90"/>
      <c r="AC24" s="90"/>
      <c r="AD24" s="90"/>
      <c r="AE24" s="90"/>
      <c r="AF24" s="90"/>
      <c r="AG24" s="90"/>
      <c r="AI24" s="90" t="s">
        <v>13</v>
      </c>
      <c r="AJ24" s="90"/>
      <c r="AK24" s="90"/>
      <c r="AL24" s="90"/>
      <c r="AM24" s="90"/>
      <c r="AN24" s="90"/>
      <c r="AO24" s="90"/>
      <c r="AP24" s="90"/>
      <c r="AQ24" s="90"/>
      <c r="AR24" s="90"/>
    </row>
    <row r="25" spans="1:44">
      <c r="B25" s="41" t="s">
        <v>319</v>
      </c>
      <c r="C25" s="41" t="s">
        <v>242</v>
      </c>
      <c r="D25" s="41" t="s">
        <v>243</v>
      </c>
      <c r="E25" s="42" t="s">
        <v>244</v>
      </c>
      <c r="F25" s="43" t="s">
        <v>320</v>
      </c>
      <c r="G25" s="41" t="s">
        <v>245</v>
      </c>
      <c r="H25" s="41" t="s">
        <v>247</v>
      </c>
      <c r="I25" s="42" t="s">
        <v>248</v>
      </c>
      <c r="J25" s="42" t="s">
        <v>249</v>
      </c>
      <c r="K25" s="43" t="s">
        <v>321</v>
      </c>
      <c r="M25" s="41" t="s">
        <v>319</v>
      </c>
      <c r="N25" s="41" t="s">
        <v>242</v>
      </c>
      <c r="O25" s="41" t="s">
        <v>243</v>
      </c>
      <c r="P25" s="42" t="s">
        <v>244</v>
      </c>
      <c r="Q25" s="43" t="s">
        <v>320</v>
      </c>
      <c r="R25" s="41" t="s">
        <v>245</v>
      </c>
      <c r="S25" s="41" t="s">
        <v>247</v>
      </c>
      <c r="T25" s="42" t="s">
        <v>248</v>
      </c>
      <c r="U25" s="42" t="s">
        <v>249</v>
      </c>
      <c r="V25" s="43" t="s">
        <v>321</v>
      </c>
      <c r="X25" s="41" t="s">
        <v>319</v>
      </c>
      <c r="Y25" s="41" t="s">
        <v>242</v>
      </c>
      <c r="Z25" s="41" t="s">
        <v>243</v>
      </c>
      <c r="AA25" s="42" t="s">
        <v>244</v>
      </c>
      <c r="AB25" s="43" t="s">
        <v>320</v>
      </c>
      <c r="AC25" s="41" t="s">
        <v>245</v>
      </c>
      <c r="AD25" s="41" t="s">
        <v>247</v>
      </c>
      <c r="AE25" s="42" t="s">
        <v>248</v>
      </c>
      <c r="AF25" s="42" t="s">
        <v>249</v>
      </c>
      <c r="AG25" s="43" t="s">
        <v>321</v>
      </c>
      <c r="AI25" s="41" t="s">
        <v>319</v>
      </c>
      <c r="AJ25" s="41" t="s">
        <v>242</v>
      </c>
      <c r="AK25" s="41" t="s">
        <v>243</v>
      </c>
      <c r="AL25" s="42" t="s">
        <v>244</v>
      </c>
      <c r="AM25" s="43" t="s">
        <v>320</v>
      </c>
      <c r="AN25" s="41" t="s">
        <v>245</v>
      </c>
      <c r="AO25" s="41" t="s">
        <v>247</v>
      </c>
      <c r="AP25" s="42" t="s">
        <v>248</v>
      </c>
      <c r="AQ25" s="42" t="s">
        <v>249</v>
      </c>
      <c r="AR25" s="43" t="s">
        <v>321</v>
      </c>
    </row>
    <row r="26" spans="1:44" ht="15" customHeight="1">
      <c r="A26">
        <v>1</v>
      </c>
      <c r="B26" s="154" t="str">
        <f>F6</f>
        <v>ELECTRONICA BASICA</v>
      </c>
      <c r="C26" s="154"/>
      <c r="D26" s="154"/>
      <c r="E26" s="154"/>
      <c r="F26" s="154"/>
      <c r="G26" s="154"/>
      <c r="H26" s="154"/>
      <c r="I26" s="154"/>
      <c r="J26" s="154"/>
      <c r="K26" s="154"/>
      <c r="L26">
        <v>1</v>
      </c>
      <c r="M26" s="92" t="str">
        <f>Q4</f>
        <v>PROGRAMACION I</v>
      </c>
      <c r="N26" s="95"/>
      <c r="O26" s="144" t="str">
        <f>Q8</f>
        <v>INVESTIGACION CIENTIFICA II</v>
      </c>
      <c r="P26" s="145"/>
      <c r="Q26" s="145"/>
      <c r="R26" s="145"/>
      <c r="S26" s="145"/>
      <c r="T26" s="145"/>
      <c r="U26" s="145"/>
      <c r="V26" s="146"/>
      <c r="W26">
        <v>1</v>
      </c>
      <c r="X26" s="92" t="str">
        <f>AB4</f>
        <v>PROGRAMACION  II</v>
      </c>
      <c r="Y26" s="95"/>
      <c r="Z26" s="144" t="str">
        <f>AB8</f>
        <v>ESTADISTICA</v>
      </c>
      <c r="AA26" s="145"/>
      <c r="AB26" s="145"/>
      <c r="AC26" s="145"/>
      <c r="AD26" s="145"/>
      <c r="AE26" s="146"/>
      <c r="AF26" s="165" t="s">
        <v>100</v>
      </c>
      <c r="AG26" s="166"/>
      <c r="AH26">
        <v>1</v>
      </c>
      <c r="AI26" s="171" t="str">
        <f>AM4</f>
        <v>PROGRAMACION ORIENTADA A OBJETOS I</v>
      </c>
      <c r="AJ26" s="172"/>
      <c r="AK26" s="144" t="str">
        <f>AM8</f>
        <v>CONTABILIDAD GENERAL</v>
      </c>
      <c r="AL26" s="145"/>
      <c r="AM26" s="145"/>
      <c r="AN26" s="145"/>
      <c r="AO26" s="145"/>
      <c r="AP26" s="146"/>
      <c r="AQ26" s="177" t="str">
        <f>AI39</f>
        <v>REDES I</v>
      </c>
      <c r="AR26" s="178"/>
    </row>
    <row r="27" spans="1:44">
      <c r="A27">
        <v>2</v>
      </c>
      <c r="B27" s="154"/>
      <c r="C27" s="154"/>
      <c r="D27" s="154"/>
      <c r="E27" s="154"/>
      <c r="F27" s="154"/>
      <c r="G27" s="154"/>
      <c r="H27" s="154"/>
      <c r="I27" s="154"/>
      <c r="J27" s="154"/>
      <c r="K27" s="154"/>
      <c r="L27">
        <v>2</v>
      </c>
      <c r="M27" s="96"/>
      <c r="N27" s="97"/>
      <c r="O27" s="147"/>
      <c r="P27" s="148"/>
      <c r="Q27" s="148"/>
      <c r="R27" s="148"/>
      <c r="S27" s="148"/>
      <c r="T27" s="148"/>
      <c r="U27" s="148"/>
      <c r="V27" s="149"/>
      <c r="W27">
        <v>2</v>
      </c>
      <c r="X27" s="96"/>
      <c r="Y27" s="97"/>
      <c r="Z27" s="147"/>
      <c r="AA27" s="148"/>
      <c r="AB27" s="148"/>
      <c r="AC27" s="148"/>
      <c r="AD27" s="148"/>
      <c r="AE27" s="149"/>
      <c r="AF27" s="167"/>
      <c r="AG27" s="168"/>
      <c r="AH27">
        <v>2</v>
      </c>
      <c r="AI27" s="173"/>
      <c r="AJ27" s="174"/>
      <c r="AK27" s="147"/>
      <c r="AL27" s="148"/>
      <c r="AM27" s="148"/>
      <c r="AN27" s="148"/>
      <c r="AO27" s="148"/>
      <c r="AP27" s="149"/>
      <c r="AQ27" s="179"/>
      <c r="AR27" s="180"/>
    </row>
    <row r="28" spans="1:44">
      <c r="A28">
        <v>3</v>
      </c>
      <c r="B28" s="154"/>
      <c r="C28" s="154"/>
      <c r="D28" s="154"/>
      <c r="E28" s="154"/>
      <c r="F28" s="154"/>
      <c r="G28" s="154"/>
      <c r="H28" s="154"/>
      <c r="I28" s="154"/>
      <c r="J28" s="154"/>
      <c r="K28" s="154"/>
      <c r="L28">
        <v>3</v>
      </c>
      <c r="M28" s="96"/>
      <c r="N28" s="97"/>
      <c r="O28" s="147"/>
      <c r="P28" s="148"/>
      <c r="Q28" s="148"/>
      <c r="R28" s="148"/>
      <c r="S28" s="148"/>
      <c r="T28" s="148"/>
      <c r="U28" s="148"/>
      <c r="V28" s="149"/>
      <c r="W28">
        <v>3</v>
      </c>
      <c r="X28" s="96"/>
      <c r="Y28" s="97"/>
      <c r="Z28" s="147"/>
      <c r="AA28" s="148"/>
      <c r="AB28" s="148"/>
      <c r="AC28" s="148"/>
      <c r="AD28" s="148"/>
      <c r="AE28" s="149"/>
      <c r="AF28" s="167"/>
      <c r="AG28" s="168"/>
      <c r="AH28">
        <v>3</v>
      </c>
      <c r="AI28" s="173"/>
      <c r="AJ28" s="174"/>
      <c r="AK28" s="147"/>
      <c r="AL28" s="148"/>
      <c r="AM28" s="148"/>
      <c r="AN28" s="148"/>
      <c r="AO28" s="148"/>
      <c r="AP28" s="149"/>
      <c r="AQ28" s="179"/>
      <c r="AR28" s="180"/>
    </row>
    <row r="29" spans="1:44">
      <c r="A29">
        <v>4</v>
      </c>
      <c r="B29" s="154"/>
      <c r="C29" s="154"/>
      <c r="D29" s="154"/>
      <c r="E29" s="154"/>
      <c r="F29" s="154"/>
      <c r="G29" s="154"/>
      <c r="H29" s="154"/>
      <c r="I29" s="154"/>
      <c r="J29" s="154"/>
      <c r="K29" s="154"/>
      <c r="L29">
        <v>4</v>
      </c>
      <c r="M29" s="98"/>
      <c r="N29" s="100"/>
      <c r="O29" s="150"/>
      <c r="P29" s="151"/>
      <c r="Q29" s="151"/>
      <c r="R29" s="151"/>
      <c r="S29" s="151"/>
      <c r="T29" s="151"/>
      <c r="U29" s="151"/>
      <c r="V29" s="152"/>
      <c r="W29">
        <v>4</v>
      </c>
      <c r="X29" s="98"/>
      <c r="Y29" s="100"/>
      <c r="Z29" s="150"/>
      <c r="AA29" s="151"/>
      <c r="AB29" s="151"/>
      <c r="AC29" s="151"/>
      <c r="AD29" s="151"/>
      <c r="AE29" s="152"/>
      <c r="AF29" s="169"/>
      <c r="AG29" s="170"/>
      <c r="AH29">
        <v>4</v>
      </c>
      <c r="AI29" s="175"/>
      <c r="AJ29" s="176"/>
      <c r="AK29" s="150"/>
      <c r="AL29" s="151"/>
      <c r="AM29" s="151"/>
      <c r="AN29" s="151"/>
      <c r="AO29" s="151"/>
      <c r="AP29" s="152"/>
      <c r="AQ29" s="181"/>
      <c r="AR29" s="182"/>
    </row>
    <row r="30" spans="1:44" ht="15" customHeight="1">
      <c r="A30">
        <v>5</v>
      </c>
      <c r="B30" s="155" t="str">
        <f>F7</f>
        <v>MATEMATICAS I</v>
      </c>
      <c r="C30" s="155"/>
      <c r="D30" s="155"/>
      <c r="E30" s="155"/>
      <c r="F30" s="155"/>
      <c r="G30" s="155"/>
      <c r="H30" s="155"/>
      <c r="I30" s="155"/>
      <c r="J30" s="155"/>
      <c r="K30" s="155"/>
      <c r="L30">
        <v>5</v>
      </c>
      <c r="M30" s="138" t="str">
        <f>Q5</f>
        <v>PROGRAMACION VISUAL I</v>
      </c>
      <c r="N30" s="139"/>
      <c r="O30" s="129" t="str">
        <f>Q7</f>
        <v>MATEMÁTICAS II</v>
      </c>
      <c r="P30" s="130"/>
      <c r="Q30" s="130"/>
      <c r="R30" s="130"/>
      <c r="S30" s="130"/>
      <c r="T30" s="130"/>
      <c r="U30" s="130"/>
      <c r="V30" s="131"/>
      <c r="W30">
        <v>5</v>
      </c>
      <c r="X30" s="138" t="str">
        <f>AB5</f>
        <v>PROGRAMACION VISUAL II</v>
      </c>
      <c r="Y30" s="139"/>
      <c r="Z30" s="156" t="str">
        <f>AB7</f>
        <v>SISTEMAS OPERATIVOS</v>
      </c>
      <c r="AA30" s="157"/>
      <c r="AB30" s="157"/>
      <c r="AC30" s="157"/>
      <c r="AD30" s="157"/>
      <c r="AE30" s="157"/>
      <c r="AF30" s="157"/>
      <c r="AG30" s="158"/>
      <c r="AH30">
        <v>5</v>
      </c>
      <c r="AI30" s="138" t="str">
        <f>AM5</f>
        <v>BASE DE DATOS I</v>
      </c>
      <c r="AJ30" s="139"/>
      <c r="AK30" s="120" t="s">
        <v>54</v>
      </c>
      <c r="AL30" s="121"/>
      <c r="AM30" s="121"/>
      <c r="AN30" s="121"/>
      <c r="AO30" s="121"/>
      <c r="AP30" s="121"/>
      <c r="AQ30" s="121"/>
      <c r="AR30" s="122"/>
    </row>
    <row r="31" spans="1:44">
      <c r="A31">
        <v>6</v>
      </c>
      <c r="B31" s="155"/>
      <c r="C31" s="155"/>
      <c r="D31" s="155"/>
      <c r="E31" s="155"/>
      <c r="F31" s="155"/>
      <c r="G31" s="155"/>
      <c r="H31" s="155"/>
      <c r="I31" s="155"/>
      <c r="J31" s="155"/>
      <c r="K31" s="155"/>
      <c r="L31">
        <v>6</v>
      </c>
      <c r="M31" s="140"/>
      <c r="N31" s="141"/>
      <c r="O31" s="132"/>
      <c r="P31" s="133"/>
      <c r="Q31" s="133"/>
      <c r="R31" s="133"/>
      <c r="S31" s="133"/>
      <c r="T31" s="133"/>
      <c r="U31" s="133"/>
      <c r="V31" s="134"/>
      <c r="W31">
        <v>6</v>
      </c>
      <c r="X31" s="140"/>
      <c r="Y31" s="141"/>
      <c r="Z31" s="159"/>
      <c r="AA31" s="160"/>
      <c r="AB31" s="160"/>
      <c r="AC31" s="160"/>
      <c r="AD31" s="160"/>
      <c r="AE31" s="160"/>
      <c r="AF31" s="160"/>
      <c r="AG31" s="161"/>
      <c r="AH31">
        <v>6</v>
      </c>
      <c r="AI31" s="140"/>
      <c r="AJ31" s="141"/>
      <c r="AK31" s="123"/>
      <c r="AL31" s="124"/>
      <c r="AM31" s="124"/>
      <c r="AN31" s="124"/>
      <c r="AO31" s="124"/>
      <c r="AP31" s="124"/>
      <c r="AQ31" s="124"/>
      <c r="AR31" s="125"/>
    </row>
    <row r="32" spans="1:44">
      <c r="A32">
        <v>7</v>
      </c>
      <c r="B32" s="155"/>
      <c r="C32" s="155"/>
      <c r="D32" s="155"/>
      <c r="E32" s="155"/>
      <c r="F32" s="155"/>
      <c r="G32" s="155"/>
      <c r="H32" s="155"/>
      <c r="I32" s="155"/>
      <c r="J32" s="155"/>
      <c r="K32" s="155"/>
      <c r="L32">
        <v>7</v>
      </c>
      <c r="M32" s="140"/>
      <c r="N32" s="141"/>
      <c r="O32" s="132"/>
      <c r="P32" s="133"/>
      <c r="Q32" s="133"/>
      <c r="R32" s="133"/>
      <c r="S32" s="133"/>
      <c r="T32" s="133"/>
      <c r="U32" s="133"/>
      <c r="V32" s="134"/>
      <c r="W32">
        <v>7</v>
      </c>
      <c r="X32" s="140"/>
      <c r="Y32" s="141"/>
      <c r="Z32" s="159"/>
      <c r="AA32" s="160"/>
      <c r="AB32" s="160"/>
      <c r="AC32" s="160"/>
      <c r="AD32" s="160"/>
      <c r="AE32" s="160"/>
      <c r="AF32" s="160"/>
      <c r="AG32" s="161"/>
      <c r="AH32">
        <v>7</v>
      </c>
      <c r="AI32" s="140"/>
      <c r="AJ32" s="141"/>
      <c r="AK32" s="123"/>
      <c r="AL32" s="124"/>
      <c r="AM32" s="124"/>
      <c r="AN32" s="124"/>
      <c r="AO32" s="124"/>
      <c r="AP32" s="124"/>
      <c r="AQ32" s="124"/>
      <c r="AR32" s="125"/>
    </row>
    <row r="33" spans="1:44">
      <c r="A33">
        <v>8</v>
      </c>
      <c r="B33" s="155"/>
      <c r="C33" s="155"/>
      <c r="D33" s="155"/>
      <c r="E33" s="155"/>
      <c r="F33" s="155"/>
      <c r="G33" s="155"/>
      <c r="H33" s="155"/>
      <c r="I33" s="155"/>
      <c r="J33" s="155"/>
      <c r="K33" s="155"/>
      <c r="L33">
        <v>8</v>
      </c>
      <c r="M33" s="142"/>
      <c r="N33" s="143"/>
      <c r="O33" s="135"/>
      <c r="P33" s="136"/>
      <c r="Q33" s="136"/>
      <c r="R33" s="136"/>
      <c r="S33" s="136"/>
      <c r="T33" s="136"/>
      <c r="U33" s="136"/>
      <c r="V33" s="137"/>
      <c r="W33">
        <v>8</v>
      </c>
      <c r="X33" s="142"/>
      <c r="Y33" s="143"/>
      <c r="Z33" s="162"/>
      <c r="AA33" s="163"/>
      <c r="AB33" s="163"/>
      <c r="AC33" s="163"/>
      <c r="AD33" s="163"/>
      <c r="AE33" s="163"/>
      <c r="AF33" s="163"/>
      <c r="AG33" s="164"/>
      <c r="AH33">
        <v>8</v>
      </c>
      <c r="AI33" s="142"/>
      <c r="AJ33" s="143"/>
      <c r="AK33" s="126"/>
      <c r="AL33" s="127"/>
      <c r="AM33" s="127"/>
      <c r="AN33" s="127"/>
      <c r="AO33" s="127"/>
      <c r="AP33" s="127"/>
      <c r="AQ33" s="127"/>
      <c r="AR33" s="128"/>
    </row>
    <row r="37" spans="1:44">
      <c r="B37" s="90" t="s">
        <v>14</v>
      </c>
      <c r="C37" s="90"/>
      <c r="D37" s="90"/>
      <c r="E37" s="90"/>
      <c r="F37" s="90"/>
      <c r="G37" s="90"/>
      <c r="H37" s="90"/>
      <c r="I37" s="90"/>
      <c r="J37" s="90"/>
      <c r="K37" s="90"/>
      <c r="M37" s="90" t="s">
        <v>14</v>
      </c>
      <c r="N37" s="90"/>
      <c r="O37" s="90"/>
      <c r="P37" s="90"/>
      <c r="Q37" s="90"/>
      <c r="R37" s="90"/>
      <c r="S37" s="90"/>
      <c r="T37" s="90"/>
      <c r="U37" s="90"/>
      <c r="V37" s="90"/>
      <c r="X37" s="90" t="s">
        <v>14</v>
      </c>
      <c r="Y37" s="90"/>
      <c r="Z37" s="90"/>
      <c r="AA37" s="90"/>
      <c r="AB37" s="90"/>
      <c r="AC37" s="90"/>
      <c r="AD37" s="90"/>
      <c r="AE37" s="90"/>
      <c r="AF37" s="90"/>
      <c r="AG37" s="90"/>
      <c r="AI37" s="90" t="s">
        <v>14</v>
      </c>
      <c r="AJ37" s="90"/>
      <c r="AK37" s="90"/>
      <c r="AL37" s="90"/>
      <c r="AM37" s="90"/>
      <c r="AN37" s="90"/>
      <c r="AO37" s="90"/>
      <c r="AP37" s="90"/>
      <c r="AQ37" s="90"/>
      <c r="AR37" s="90"/>
    </row>
    <row r="38" spans="1:44">
      <c r="B38" s="2" t="s">
        <v>4</v>
      </c>
      <c r="C38" s="2" t="s">
        <v>5</v>
      </c>
      <c r="D38" s="2" t="s">
        <v>6</v>
      </c>
      <c r="E38" s="23" t="s">
        <v>7</v>
      </c>
      <c r="F38" s="24" t="s">
        <v>40</v>
      </c>
      <c r="G38" s="2" t="s">
        <v>8</v>
      </c>
      <c r="H38" s="2" t="s">
        <v>9</v>
      </c>
      <c r="I38" s="23" t="s">
        <v>10</v>
      </c>
      <c r="J38" s="23" t="s">
        <v>11</v>
      </c>
      <c r="K38" s="24" t="s">
        <v>40</v>
      </c>
      <c r="M38" s="2" t="s">
        <v>4</v>
      </c>
      <c r="N38" s="2" t="s">
        <v>5</v>
      </c>
      <c r="O38" s="2" t="s">
        <v>6</v>
      </c>
      <c r="P38" s="23" t="s">
        <v>7</v>
      </c>
      <c r="Q38" s="24" t="s">
        <v>40</v>
      </c>
      <c r="R38" s="2" t="s">
        <v>8</v>
      </c>
      <c r="S38" s="2" t="s">
        <v>9</v>
      </c>
      <c r="T38" s="23" t="s">
        <v>10</v>
      </c>
      <c r="U38" s="23" t="s">
        <v>11</v>
      </c>
      <c r="V38" s="24" t="s">
        <v>40</v>
      </c>
      <c r="X38" s="2" t="s">
        <v>4</v>
      </c>
      <c r="Y38" s="2" t="s">
        <v>5</v>
      </c>
      <c r="Z38" s="2" t="s">
        <v>6</v>
      </c>
      <c r="AA38" s="23" t="s">
        <v>7</v>
      </c>
      <c r="AB38" s="24" t="s">
        <v>40</v>
      </c>
      <c r="AC38" s="2" t="s">
        <v>8</v>
      </c>
      <c r="AD38" s="2" t="s">
        <v>9</v>
      </c>
      <c r="AE38" s="23" t="s">
        <v>10</v>
      </c>
      <c r="AF38" s="23" t="s">
        <v>11</v>
      </c>
      <c r="AG38" s="24" t="s">
        <v>40</v>
      </c>
      <c r="AI38" s="2" t="s">
        <v>4</v>
      </c>
      <c r="AJ38" s="2" t="s">
        <v>5</v>
      </c>
      <c r="AK38" s="2" t="s">
        <v>6</v>
      </c>
      <c r="AL38" s="23" t="s">
        <v>7</v>
      </c>
      <c r="AM38" s="24" t="s">
        <v>40</v>
      </c>
      <c r="AN38" s="2" t="s">
        <v>8</v>
      </c>
      <c r="AO38" s="2" t="s">
        <v>9</v>
      </c>
      <c r="AP38" s="23" t="s">
        <v>10</v>
      </c>
      <c r="AQ38" s="23" t="s">
        <v>11</v>
      </c>
      <c r="AR38" s="24" t="s">
        <v>40</v>
      </c>
    </row>
    <row r="39" spans="1:44" ht="15" customHeight="1">
      <c r="A39">
        <v>1</v>
      </c>
      <c r="B39" s="119" t="str">
        <f>F5</f>
        <v>NTICs</v>
      </c>
      <c r="C39" s="119"/>
      <c r="D39" s="119"/>
      <c r="E39" s="119"/>
      <c r="F39" s="119"/>
      <c r="G39" s="119"/>
      <c r="H39" s="119"/>
      <c r="I39" s="119"/>
      <c r="J39" s="119"/>
      <c r="K39" s="119"/>
      <c r="L39">
        <v>1</v>
      </c>
      <c r="M39" s="120" t="str">
        <f>Q9</f>
        <v>INGLES II</v>
      </c>
      <c r="N39" s="121"/>
      <c r="O39" s="121"/>
      <c r="P39" s="121"/>
      <c r="Q39" s="121"/>
      <c r="R39" s="121"/>
      <c r="S39" s="121"/>
      <c r="T39" s="121"/>
      <c r="U39" s="121"/>
      <c r="V39" s="122"/>
      <c r="W39">
        <v>1</v>
      </c>
      <c r="X39" s="120" t="str">
        <f>AB9</f>
        <v>INGLES III</v>
      </c>
      <c r="Y39" s="121"/>
      <c r="Z39" s="121"/>
      <c r="AA39" s="121"/>
      <c r="AB39" s="121"/>
      <c r="AC39" s="121"/>
      <c r="AD39" s="121"/>
      <c r="AE39" s="121"/>
      <c r="AF39" s="121"/>
      <c r="AG39" s="122"/>
      <c r="AH39">
        <v>1</v>
      </c>
      <c r="AI39" s="129" t="str">
        <f>AM7</f>
        <v>REDES I</v>
      </c>
      <c r="AJ39" s="130"/>
      <c r="AK39" s="130"/>
      <c r="AL39" s="130"/>
      <c r="AM39" s="130"/>
      <c r="AN39" s="130"/>
      <c r="AO39" s="130"/>
      <c r="AP39" s="130"/>
      <c r="AQ39" s="130"/>
      <c r="AR39" s="131"/>
    </row>
    <row r="40" spans="1:44">
      <c r="A40">
        <v>2</v>
      </c>
      <c r="B40" s="119"/>
      <c r="C40" s="119"/>
      <c r="D40" s="119"/>
      <c r="E40" s="119"/>
      <c r="F40" s="119"/>
      <c r="G40" s="119"/>
      <c r="H40" s="119"/>
      <c r="I40" s="119"/>
      <c r="J40" s="119"/>
      <c r="K40" s="119"/>
      <c r="L40">
        <v>2</v>
      </c>
      <c r="M40" s="123"/>
      <c r="N40" s="124"/>
      <c r="O40" s="124"/>
      <c r="P40" s="124"/>
      <c r="Q40" s="124"/>
      <c r="R40" s="124"/>
      <c r="S40" s="124"/>
      <c r="T40" s="124"/>
      <c r="U40" s="124"/>
      <c r="V40" s="125"/>
      <c r="W40">
        <v>2</v>
      </c>
      <c r="X40" s="123"/>
      <c r="Y40" s="124"/>
      <c r="Z40" s="124"/>
      <c r="AA40" s="124"/>
      <c r="AB40" s="124"/>
      <c r="AC40" s="124"/>
      <c r="AD40" s="124"/>
      <c r="AE40" s="124"/>
      <c r="AF40" s="124"/>
      <c r="AG40" s="125"/>
      <c r="AH40">
        <v>2</v>
      </c>
      <c r="AI40" s="132"/>
      <c r="AJ40" s="133"/>
      <c r="AK40" s="133"/>
      <c r="AL40" s="133"/>
      <c r="AM40" s="133"/>
      <c r="AN40" s="133"/>
      <c r="AO40" s="133"/>
      <c r="AP40" s="133"/>
      <c r="AQ40" s="133"/>
      <c r="AR40" s="134"/>
    </row>
    <row r="41" spans="1:44">
      <c r="A41">
        <v>3</v>
      </c>
      <c r="B41" s="119"/>
      <c r="C41" s="119"/>
      <c r="D41" s="119"/>
      <c r="E41" s="119"/>
      <c r="F41" s="119"/>
      <c r="G41" s="119"/>
      <c r="H41" s="119"/>
      <c r="I41" s="119"/>
      <c r="J41" s="119"/>
      <c r="K41" s="119"/>
      <c r="L41">
        <v>3</v>
      </c>
      <c r="M41" s="123"/>
      <c r="N41" s="124"/>
      <c r="O41" s="124"/>
      <c r="P41" s="124"/>
      <c r="Q41" s="124"/>
      <c r="R41" s="124"/>
      <c r="S41" s="124"/>
      <c r="T41" s="124"/>
      <c r="U41" s="124"/>
      <c r="V41" s="125"/>
      <c r="W41">
        <v>3</v>
      </c>
      <c r="X41" s="123"/>
      <c r="Y41" s="124"/>
      <c r="Z41" s="124"/>
      <c r="AA41" s="124"/>
      <c r="AB41" s="124"/>
      <c r="AC41" s="124"/>
      <c r="AD41" s="124"/>
      <c r="AE41" s="124"/>
      <c r="AF41" s="124"/>
      <c r="AG41" s="125"/>
      <c r="AH41">
        <v>3</v>
      </c>
      <c r="AI41" s="132"/>
      <c r="AJ41" s="133"/>
      <c r="AK41" s="133"/>
      <c r="AL41" s="133"/>
      <c r="AM41" s="133"/>
      <c r="AN41" s="133"/>
      <c r="AO41" s="133"/>
      <c r="AP41" s="133"/>
      <c r="AQ41" s="133"/>
      <c r="AR41" s="134"/>
    </row>
    <row r="42" spans="1:44">
      <c r="A42">
        <v>4</v>
      </c>
      <c r="B42" s="119"/>
      <c r="C42" s="119"/>
      <c r="D42" s="119"/>
      <c r="E42" s="119"/>
      <c r="F42" s="119"/>
      <c r="G42" s="119"/>
      <c r="H42" s="119"/>
      <c r="I42" s="119"/>
      <c r="J42" s="119"/>
      <c r="K42" s="119"/>
      <c r="L42">
        <v>4</v>
      </c>
      <c r="M42" s="126"/>
      <c r="N42" s="127"/>
      <c r="O42" s="127"/>
      <c r="P42" s="127"/>
      <c r="Q42" s="127"/>
      <c r="R42" s="127"/>
      <c r="S42" s="127"/>
      <c r="T42" s="127"/>
      <c r="U42" s="127"/>
      <c r="V42" s="128"/>
      <c r="W42">
        <v>4</v>
      </c>
      <c r="X42" s="126"/>
      <c r="Y42" s="127"/>
      <c r="Z42" s="127"/>
      <c r="AA42" s="127"/>
      <c r="AB42" s="127"/>
      <c r="AC42" s="127"/>
      <c r="AD42" s="127"/>
      <c r="AE42" s="127"/>
      <c r="AF42" s="127"/>
      <c r="AG42" s="128"/>
      <c r="AH42">
        <v>4</v>
      </c>
      <c r="AI42" s="135"/>
      <c r="AJ42" s="136"/>
      <c r="AK42" s="136"/>
      <c r="AL42" s="136"/>
      <c r="AM42" s="136"/>
      <c r="AN42" s="136"/>
      <c r="AO42" s="136"/>
      <c r="AP42" s="136"/>
      <c r="AQ42" s="136"/>
      <c r="AR42" s="137"/>
    </row>
    <row r="43" spans="1:44">
      <c r="A43">
        <v>5</v>
      </c>
      <c r="B43" s="153" t="str">
        <f>F9</f>
        <v>INGLES I</v>
      </c>
      <c r="C43" s="153"/>
      <c r="D43" s="153"/>
      <c r="E43" s="153"/>
      <c r="F43" s="153"/>
      <c r="G43" s="153"/>
      <c r="H43" s="153"/>
      <c r="I43" s="153"/>
      <c r="J43" s="153"/>
      <c r="K43" s="153"/>
      <c r="L43">
        <v>5</v>
      </c>
      <c r="M43" s="110" t="str">
        <f>Q6</f>
        <v>ELECTRONICA DIGITAL</v>
      </c>
      <c r="N43" s="111"/>
      <c r="O43" s="111"/>
      <c r="P43" s="111"/>
      <c r="Q43" s="111"/>
      <c r="R43" s="111"/>
      <c r="S43" s="111"/>
      <c r="T43" s="111"/>
      <c r="U43" s="111"/>
      <c r="V43" s="112"/>
      <c r="W43">
        <v>5</v>
      </c>
      <c r="X43" s="110" t="str">
        <f>AB6</f>
        <v>ARQUITECTURA DE COMPUTADORES</v>
      </c>
      <c r="Y43" s="111"/>
      <c r="Z43" s="111"/>
      <c r="AA43" s="111"/>
      <c r="AB43" s="111"/>
      <c r="AC43" s="111"/>
      <c r="AD43" s="111"/>
      <c r="AE43" s="111"/>
      <c r="AF43" s="111"/>
      <c r="AG43" s="112"/>
      <c r="AH43">
        <v>5</v>
      </c>
      <c r="AI43" s="110" t="str">
        <f>AM6</f>
        <v xml:space="preserve">SISTEMAS DE INFORMACION </v>
      </c>
      <c r="AJ43" s="111"/>
      <c r="AK43" s="111"/>
      <c r="AL43" s="111"/>
      <c r="AM43" s="111"/>
      <c r="AN43" s="111"/>
      <c r="AO43" s="111"/>
      <c r="AP43" s="111"/>
      <c r="AQ43" s="111"/>
      <c r="AR43" s="112"/>
    </row>
    <row r="44" spans="1:44">
      <c r="A44">
        <v>6</v>
      </c>
      <c r="B44" s="153"/>
      <c r="C44" s="153"/>
      <c r="D44" s="153"/>
      <c r="E44" s="153"/>
      <c r="F44" s="153"/>
      <c r="G44" s="153"/>
      <c r="H44" s="153"/>
      <c r="I44" s="153"/>
      <c r="J44" s="153"/>
      <c r="K44" s="153"/>
      <c r="L44">
        <v>6</v>
      </c>
      <c r="M44" s="113"/>
      <c r="N44" s="114"/>
      <c r="O44" s="114"/>
      <c r="P44" s="114"/>
      <c r="Q44" s="114"/>
      <c r="R44" s="114"/>
      <c r="S44" s="114"/>
      <c r="T44" s="114"/>
      <c r="U44" s="114"/>
      <c r="V44" s="115"/>
      <c r="W44">
        <v>6</v>
      </c>
      <c r="X44" s="113"/>
      <c r="Y44" s="114"/>
      <c r="Z44" s="114"/>
      <c r="AA44" s="114"/>
      <c r="AB44" s="114"/>
      <c r="AC44" s="114"/>
      <c r="AD44" s="114"/>
      <c r="AE44" s="114"/>
      <c r="AF44" s="114"/>
      <c r="AG44" s="115"/>
      <c r="AH44">
        <v>6</v>
      </c>
      <c r="AI44" s="113"/>
      <c r="AJ44" s="114"/>
      <c r="AK44" s="114"/>
      <c r="AL44" s="114"/>
      <c r="AM44" s="114"/>
      <c r="AN44" s="114"/>
      <c r="AO44" s="114"/>
      <c r="AP44" s="114"/>
      <c r="AQ44" s="114"/>
      <c r="AR44" s="115"/>
    </row>
    <row r="45" spans="1:44">
      <c r="A45">
        <v>7</v>
      </c>
      <c r="B45" s="153"/>
      <c r="C45" s="153"/>
      <c r="D45" s="153"/>
      <c r="E45" s="153"/>
      <c r="F45" s="153"/>
      <c r="G45" s="153"/>
      <c r="H45" s="153"/>
      <c r="I45" s="153"/>
      <c r="J45" s="153"/>
      <c r="K45" s="153"/>
      <c r="L45">
        <v>7</v>
      </c>
      <c r="M45" s="113"/>
      <c r="N45" s="114"/>
      <c r="O45" s="114"/>
      <c r="P45" s="114"/>
      <c r="Q45" s="114"/>
      <c r="R45" s="114"/>
      <c r="S45" s="114"/>
      <c r="T45" s="114"/>
      <c r="U45" s="114"/>
      <c r="V45" s="115"/>
      <c r="W45">
        <v>7</v>
      </c>
      <c r="X45" s="113"/>
      <c r="Y45" s="114"/>
      <c r="Z45" s="114"/>
      <c r="AA45" s="114"/>
      <c r="AB45" s="114"/>
      <c r="AC45" s="114"/>
      <c r="AD45" s="114"/>
      <c r="AE45" s="114"/>
      <c r="AF45" s="114"/>
      <c r="AG45" s="115"/>
      <c r="AH45">
        <v>7</v>
      </c>
      <c r="AI45" s="113"/>
      <c r="AJ45" s="114"/>
      <c r="AK45" s="114"/>
      <c r="AL45" s="114"/>
      <c r="AM45" s="114"/>
      <c r="AN45" s="114"/>
      <c r="AO45" s="114"/>
      <c r="AP45" s="114"/>
      <c r="AQ45" s="114"/>
      <c r="AR45" s="115"/>
    </row>
    <row r="46" spans="1:44">
      <c r="A46">
        <v>8</v>
      </c>
      <c r="B46" s="153"/>
      <c r="C46" s="153"/>
      <c r="D46" s="153"/>
      <c r="E46" s="153"/>
      <c r="F46" s="153"/>
      <c r="G46" s="153"/>
      <c r="H46" s="153"/>
      <c r="I46" s="153"/>
      <c r="J46" s="153"/>
      <c r="K46" s="153"/>
      <c r="L46">
        <v>8</v>
      </c>
      <c r="M46" s="116"/>
      <c r="N46" s="117"/>
      <c r="O46" s="117"/>
      <c r="P46" s="117"/>
      <c r="Q46" s="117"/>
      <c r="R46" s="117"/>
      <c r="S46" s="117"/>
      <c r="T46" s="117"/>
      <c r="U46" s="117"/>
      <c r="V46" s="118"/>
      <c r="W46">
        <v>8</v>
      </c>
      <c r="X46" s="116"/>
      <c r="Y46" s="117"/>
      <c r="Z46" s="117"/>
      <c r="AA46" s="117"/>
      <c r="AB46" s="117"/>
      <c r="AC46" s="117"/>
      <c r="AD46" s="117"/>
      <c r="AE46" s="117"/>
      <c r="AF46" s="117"/>
      <c r="AG46" s="118"/>
      <c r="AH46">
        <v>8</v>
      </c>
      <c r="AI46" s="116"/>
      <c r="AJ46" s="117"/>
      <c r="AK46" s="117"/>
      <c r="AL46" s="117"/>
      <c r="AM46" s="117"/>
      <c r="AN46" s="117"/>
      <c r="AO46" s="117"/>
      <c r="AP46" s="117"/>
      <c r="AQ46" s="117"/>
      <c r="AR46" s="118"/>
    </row>
  </sheetData>
  <mergeCells count="78">
    <mergeCell ref="AI13:AR16"/>
    <mergeCell ref="AI17:AR20"/>
    <mergeCell ref="AI26:AJ29"/>
    <mergeCell ref="AK26:AP29"/>
    <mergeCell ref="AQ26:AR29"/>
    <mergeCell ref="AI24:AR24"/>
    <mergeCell ref="AI30:AJ33"/>
    <mergeCell ref="AK30:AR33"/>
    <mergeCell ref="X26:Y29"/>
    <mergeCell ref="X30:Y33"/>
    <mergeCell ref="Z30:AG33"/>
    <mergeCell ref="AF26:AG29"/>
    <mergeCell ref="Z26:AE29"/>
    <mergeCell ref="M26:N29"/>
    <mergeCell ref="M30:N33"/>
    <mergeCell ref="O26:V29"/>
    <mergeCell ref="O30:V33"/>
    <mergeCell ref="B43:K46"/>
    <mergeCell ref="M43:V46"/>
    <mergeCell ref="B26:K29"/>
    <mergeCell ref="B30:K33"/>
    <mergeCell ref="X43:AG46"/>
    <mergeCell ref="AI43:AR46"/>
    <mergeCell ref="B37:K37"/>
    <mergeCell ref="M37:V37"/>
    <mergeCell ref="X37:AG37"/>
    <mergeCell ref="AI37:AR37"/>
    <mergeCell ref="B39:K42"/>
    <mergeCell ref="M39:V42"/>
    <mergeCell ref="X39:AG42"/>
    <mergeCell ref="AI39:AR42"/>
    <mergeCell ref="M13:V16"/>
    <mergeCell ref="X13:AG16"/>
    <mergeCell ref="M17:V20"/>
    <mergeCell ref="X17:AG20"/>
    <mergeCell ref="B24:K24"/>
    <mergeCell ref="M24:V24"/>
    <mergeCell ref="X24:AG24"/>
    <mergeCell ref="F9:H9"/>
    <mergeCell ref="Q9:S9"/>
    <mergeCell ref="AB9:AD9"/>
    <mergeCell ref="AM9:AO9"/>
    <mergeCell ref="B11:K11"/>
    <mergeCell ref="M11:V11"/>
    <mergeCell ref="X11:AG11"/>
    <mergeCell ref="AI11:AR11"/>
    <mergeCell ref="F7:H7"/>
    <mergeCell ref="Q7:S7"/>
    <mergeCell ref="AB7:AD7"/>
    <mergeCell ref="AM7:AO7"/>
    <mergeCell ref="F8:H8"/>
    <mergeCell ref="Q8:S8"/>
    <mergeCell ref="AB8:AD8"/>
    <mergeCell ref="AM8:AO8"/>
    <mergeCell ref="F5:H5"/>
    <mergeCell ref="Q5:S5"/>
    <mergeCell ref="AB5:AD5"/>
    <mergeCell ref="AM5:AO5"/>
    <mergeCell ref="F6:H6"/>
    <mergeCell ref="Q6:S6"/>
    <mergeCell ref="AB6:AD6"/>
    <mergeCell ref="AM6:AO6"/>
    <mergeCell ref="F3:I3"/>
    <mergeCell ref="Q3:T3"/>
    <mergeCell ref="AB3:AE3"/>
    <mergeCell ref="AM3:AP3"/>
    <mergeCell ref="F4:H4"/>
    <mergeCell ref="Q4:S4"/>
    <mergeCell ref="AB4:AD4"/>
    <mergeCell ref="AM4:AO4"/>
    <mergeCell ref="A1:K1"/>
    <mergeCell ref="L1:V1"/>
    <mergeCell ref="W1:AG1"/>
    <mergeCell ref="AH1:AR1"/>
    <mergeCell ref="A2:K2"/>
    <mergeCell ref="L2:V2"/>
    <mergeCell ref="W2:AG2"/>
    <mergeCell ref="AH2:AR2"/>
  </mergeCells>
  <pageMargins left="0.12" right="0.11" top="0.55118110236220474" bottom="0.74803149606299213" header="0.62992125984251968" footer="0.31496062992125984"/>
  <pageSetup paperSize="9" scale="85" orientation="portrait" horizontalDpi="4294967293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00B050"/>
  </sheetPr>
  <dimension ref="A1:CQ28"/>
  <sheetViews>
    <sheetView showGridLines="0" topLeftCell="BR1" zoomScale="60" zoomScaleNormal="60" workbookViewId="0">
      <selection activeCell="BT34" sqref="BT34"/>
    </sheetView>
  </sheetViews>
  <sheetFormatPr baseColWidth="10" defaultRowHeight="15"/>
  <cols>
    <col min="1" max="1" width="2.7109375" bestFit="1" customWidth="1"/>
    <col min="2" max="13" width="12.85546875" customWidth="1"/>
    <col min="19" max="19" width="11.42578125" customWidth="1"/>
    <col min="20" max="20" width="2.7109375" bestFit="1" customWidth="1"/>
    <col min="21" max="32" width="12.85546875" customWidth="1"/>
    <col min="39" max="39" width="2.7109375" bestFit="1" customWidth="1"/>
    <col min="40" max="51" width="12.85546875" customWidth="1"/>
    <col min="58" max="58" width="2.7109375" bestFit="1" customWidth="1"/>
    <col min="59" max="70" width="12.85546875" customWidth="1"/>
    <col min="77" max="77" width="2.7109375" bestFit="1" customWidth="1"/>
    <col min="78" max="89" width="12.85546875" customWidth="1"/>
  </cols>
  <sheetData>
    <row r="1" spans="1:95" ht="31.5">
      <c r="A1" s="64" t="s">
        <v>27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 t="s">
        <v>27</v>
      </c>
      <c r="U1" s="64"/>
      <c r="V1" s="64"/>
      <c r="W1" s="64"/>
      <c r="X1" s="64"/>
      <c r="Y1" s="64"/>
      <c r="Z1" s="64"/>
      <c r="AA1" s="64"/>
      <c r="AB1" s="64"/>
      <c r="AC1" s="64"/>
      <c r="AD1" s="64"/>
      <c r="AE1" s="64"/>
      <c r="AF1" s="64"/>
      <c r="AG1" s="64"/>
      <c r="AH1" s="64"/>
      <c r="AI1" s="64"/>
      <c r="AJ1" s="64"/>
      <c r="AK1" s="64"/>
      <c r="AL1" s="64"/>
      <c r="AM1" s="64" t="s">
        <v>27</v>
      </c>
      <c r="AN1" s="64"/>
      <c r="AO1" s="64"/>
      <c r="AP1" s="64"/>
      <c r="AQ1" s="64"/>
      <c r="AR1" s="64"/>
      <c r="AS1" s="64"/>
      <c r="AT1" s="64"/>
      <c r="AU1" s="64"/>
      <c r="AV1" s="64"/>
      <c r="AW1" s="64"/>
      <c r="AX1" s="64"/>
      <c r="AY1" s="64"/>
      <c r="AZ1" s="64"/>
      <c r="BA1" s="64"/>
      <c r="BB1" s="64"/>
      <c r="BC1" s="64"/>
      <c r="BD1" s="64"/>
      <c r="BE1" s="64"/>
      <c r="BF1" s="64" t="s">
        <v>27</v>
      </c>
      <c r="BG1" s="64"/>
      <c r="BH1" s="64"/>
      <c r="BI1" s="64"/>
      <c r="BJ1" s="64"/>
      <c r="BK1" s="64"/>
      <c r="BL1" s="64"/>
      <c r="BM1" s="64"/>
      <c r="BN1" s="64"/>
      <c r="BO1" s="64"/>
      <c r="BP1" s="64"/>
      <c r="BQ1" s="64"/>
      <c r="BR1" s="64"/>
      <c r="BS1" s="64"/>
      <c r="BT1" s="64"/>
      <c r="BU1" s="64"/>
      <c r="BV1" s="64"/>
      <c r="BW1" s="64"/>
      <c r="BX1" s="64"/>
      <c r="BY1" s="64" t="s">
        <v>27</v>
      </c>
      <c r="BZ1" s="64"/>
      <c r="CA1" s="64"/>
      <c r="CB1" s="64"/>
      <c r="CC1" s="64"/>
      <c r="CD1" s="64"/>
      <c r="CE1" s="64"/>
      <c r="CF1" s="64"/>
      <c r="CG1" s="64"/>
      <c r="CH1" s="64"/>
      <c r="CI1" s="64"/>
      <c r="CJ1" s="64"/>
      <c r="CK1" s="64"/>
      <c r="CL1" s="64"/>
      <c r="CM1" s="64"/>
      <c r="CN1" s="64"/>
      <c r="CO1" s="64"/>
      <c r="CP1" s="64"/>
      <c r="CQ1" s="64"/>
    </row>
    <row r="2" spans="1:95" ht="31.5">
      <c r="A2" s="64" t="s">
        <v>28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 t="s">
        <v>28</v>
      </c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  <c r="AL2" s="64"/>
      <c r="AM2" s="64" t="s">
        <v>28</v>
      </c>
      <c r="AN2" s="64"/>
      <c r="AO2" s="64"/>
      <c r="AP2" s="64"/>
      <c r="AQ2" s="64"/>
      <c r="AR2" s="64"/>
      <c r="AS2" s="64"/>
      <c r="AT2" s="64"/>
      <c r="AU2" s="64"/>
      <c r="AV2" s="64"/>
      <c r="AW2" s="64"/>
      <c r="AX2" s="64"/>
      <c r="AY2" s="64"/>
      <c r="AZ2" s="64"/>
      <c r="BA2" s="64"/>
      <c r="BB2" s="64"/>
      <c r="BC2" s="64"/>
      <c r="BD2" s="64"/>
      <c r="BE2" s="64"/>
      <c r="BF2" s="64" t="s">
        <v>28</v>
      </c>
      <c r="BG2" s="64"/>
      <c r="BH2" s="64"/>
      <c r="BI2" s="64"/>
      <c r="BJ2" s="64"/>
      <c r="BK2" s="64"/>
      <c r="BL2" s="64"/>
      <c r="BM2" s="64"/>
      <c r="BN2" s="64"/>
      <c r="BO2" s="64"/>
      <c r="BP2" s="64"/>
      <c r="BQ2" s="64"/>
      <c r="BR2" s="64"/>
      <c r="BS2" s="64"/>
      <c r="BT2" s="64"/>
      <c r="BU2" s="64"/>
      <c r="BV2" s="64"/>
      <c r="BW2" s="64"/>
      <c r="BX2" s="64"/>
      <c r="BY2" s="64" t="s">
        <v>28</v>
      </c>
      <c r="BZ2" s="64"/>
      <c r="CA2" s="64"/>
      <c r="CB2" s="64"/>
      <c r="CC2" s="64"/>
      <c r="CD2" s="64"/>
      <c r="CE2" s="64"/>
      <c r="CF2" s="64"/>
      <c r="CG2" s="64"/>
      <c r="CH2" s="64"/>
      <c r="CI2" s="64"/>
      <c r="CJ2" s="64"/>
      <c r="CK2" s="64"/>
      <c r="CL2" s="64"/>
      <c r="CM2" s="64"/>
      <c r="CN2" s="64"/>
      <c r="CO2" s="64"/>
      <c r="CP2" s="64"/>
      <c r="CQ2" s="64"/>
    </row>
    <row r="3" spans="1:95">
      <c r="J3" s="4"/>
      <c r="K3" s="4"/>
      <c r="AC3" s="4"/>
      <c r="AD3" s="4"/>
      <c r="AV3" s="4"/>
      <c r="AW3" s="4"/>
      <c r="BO3" s="4"/>
      <c r="BP3" s="4"/>
      <c r="CH3" s="4"/>
      <c r="CI3" s="4"/>
    </row>
    <row r="4" spans="1:95">
      <c r="B4" t="s">
        <v>55</v>
      </c>
      <c r="J4" s="22"/>
      <c r="K4" s="22"/>
      <c r="U4" t="s">
        <v>65</v>
      </c>
      <c r="AC4" s="22"/>
      <c r="AD4" s="22"/>
      <c r="AN4" t="s">
        <v>72</v>
      </c>
      <c r="AV4" s="22"/>
      <c r="AW4" s="22"/>
      <c r="BG4" t="s">
        <v>78</v>
      </c>
      <c r="BO4" s="22"/>
      <c r="BP4" s="22"/>
      <c r="BZ4" t="s">
        <v>84</v>
      </c>
      <c r="CH4" s="22"/>
      <c r="CI4" s="22"/>
    </row>
    <row r="5" spans="1:95">
      <c r="B5" t="s">
        <v>167</v>
      </c>
      <c r="J5" s="22"/>
      <c r="K5" s="22"/>
      <c r="U5" t="s">
        <v>167</v>
      </c>
      <c r="AC5" s="22"/>
      <c r="AD5" s="22"/>
      <c r="AN5" t="s">
        <v>167</v>
      </c>
      <c r="AV5" s="22"/>
      <c r="AW5" s="22"/>
      <c r="BG5" t="s">
        <v>167</v>
      </c>
      <c r="BO5" s="22"/>
      <c r="BP5" s="22"/>
      <c r="BZ5" t="s">
        <v>167</v>
      </c>
      <c r="CH5" s="22"/>
      <c r="CI5" s="22"/>
    </row>
    <row r="6" spans="1:95">
      <c r="B6" s="1" t="s">
        <v>2</v>
      </c>
      <c r="C6" s="1" t="s">
        <v>3</v>
      </c>
      <c r="J6" s="22"/>
      <c r="K6" s="22"/>
      <c r="U6" s="1" t="s">
        <v>2</v>
      </c>
      <c r="V6" s="1" t="s">
        <v>3</v>
      </c>
      <c r="AC6" s="22"/>
      <c r="AD6" s="22"/>
      <c r="AN6" s="1" t="s">
        <v>2</v>
      </c>
      <c r="AO6" s="1" t="s">
        <v>3</v>
      </c>
      <c r="AV6" s="22"/>
      <c r="AW6" s="22"/>
      <c r="BG6" s="1" t="s">
        <v>2</v>
      </c>
      <c r="BH6" s="1" t="s">
        <v>3</v>
      </c>
      <c r="BO6" s="22"/>
      <c r="BP6" s="22"/>
      <c r="BZ6" s="1" t="s">
        <v>2</v>
      </c>
      <c r="CA6" s="1" t="s">
        <v>3</v>
      </c>
      <c r="CH6" s="22"/>
      <c r="CI6" s="22"/>
    </row>
    <row r="7" spans="1:95">
      <c r="J7" s="22"/>
      <c r="K7" s="22"/>
      <c r="AC7" s="22"/>
      <c r="AD7" s="22"/>
      <c r="AV7" s="22"/>
      <c r="AW7" s="22"/>
      <c r="BO7" s="22"/>
      <c r="BP7" s="22"/>
      <c r="CH7" s="22"/>
      <c r="CI7" s="22"/>
    </row>
    <row r="8" spans="1:95">
      <c r="B8" s="90" t="s">
        <v>12</v>
      </c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U8" s="90" t="s">
        <v>12</v>
      </c>
      <c r="V8" s="90"/>
      <c r="W8" s="90"/>
      <c r="X8" s="90"/>
      <c r="Y8" s="90"/>
      <c r="Z8" s="90"/>
      <c r="AA8" s="90"/>
      <c r="AB8" s="90"/>
      <c r="AC8" s="90"/>
      <c r="AD8" s="90"/>
      <c r="AE8" s="90"/>
      <c r="AF8" s="90"/>
      <c r="AN8" s="90" t="s">
        <v>12</v>
      </c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BG8" s="90" t="s">
        <v>12</v>
      </c>
      <c r="BH8" s="90"/>
      <c r="BI8" s="90"/>
      <c r="BJ8" s="90"/>
      <c r="BK8" s="90"/>
      <c r="BL8" s="90"/>
      <c r="BM8" s="90"/>
      <c r="BN8" s="90"/>
      <c r="BO8" s="90"/>
      <c r="BP8" s="90"/>
      <c r="BQ8" s="90"/>
      <c r="BR8" s="90"/>
      <c r="BZ8" s="90" t="s">
        <v>12</v>
      </c>
      <c r="CA8" s="90"/>
      <c r="CB8" s="90"/>
      <c r="CC8" s="90"/>
      <c r="CD8" s="90"/>
      <c r="CE8" s="90"/>
      <c r="CF8" s="90"/>
      <c r="CG8" s="90"/>
      <c r="CH8" s="90"/>
      <c r="CI8" s="90"/>
      <c r="CJ8" s="90"/>
      <c r="CK8" s="90"/>
    </row>
    <row r="9" spans="1:95">
      <c r="B9" s="2" t="s">
        <v>4</v>
      </c>
      <c r="C9" s="23" t="s">
        <v>5</v>
      </c>
      <c r="D9" s="2" t="s">
        <v>6</v>
      </c>
      <c r="E9" s="23" t="s">
        <v>7</v>
      </c>
      <c r="F9" s="2" t="s">
        <v>8</v>
      </c>
      <c r="G9" s="23" t="s">
        <v>9</v>
      </c>
      <c r="H9" s="2" t="s">
        <v>10</v>
      </c>
      <c r="I9" s="23" t="s">
        <v>11</v>
      </c>
      <c r="J9" s="2" t="s">
        <v>61</v>
      </c>
      <c r="K9" s="23" t="s">
        <v>62</v>
      </c>
      <c r="L9" s="2" t="s">
        <v>63</v>
      </c>
      <c r="M9" s="23" t="s">
        <v>64</v>
      </c>
      <c r="P9" s="65" t="s">
        <v>37</v>
      </c>
      <c r="Q9" s="65"/>
      <c r="R9" s="65"/>
      <c r="S9" s="65"/>
      <c r="U9" s="2" t="s">
        <v>4</v>
      </c>
      <c r="V9" s="23" t="s">
        <v>5</v>
      </c>
      <c r="W9" s="2" t="s">
        <v>6</v>
      </c>
      <c r="X9" s="23" t="s">
        <v>7</v>
      </c>
      <c r="Y9" s="2" t="s">
        <v>8</v>
      </c>
      <c r="Z9" s="23" t="s">
        <v>9</v>
      </c>
      <c r="AA9" s="2" t="s">
        <v>10</v>
      </c>
      <c r="AB9" s="23" t="s">
        <v>11</v>
      </c>
      <c r="AC9" s="2" t="s">
        <v>61</v>
      </c>
      <c r="AD9" s="23" t="s">
        <v>62</v>
      </c>
      <c r="AE9" s="2" t="s">
        <v>63</v>
      </c>
      <c r="AF9" s="23" t="s">
        <v>64</v>
      </c>
      <c r="AI9" s="65" t="s">
        <v>71</v>
      </c>
      <c r="AJ9" s="65"/>
      <c r="AK9" s="65"/>
      <c r="AL9" s="65"/>
      <c r="AN9" s="2" t="s">
        <v>4</v>
      </c>
      <c r="AO9" s="23" t="s">
        <v>5</v>
      </c>
      <c r="AP9" s="2" t="s">
        <v>6</v>
      </c>
      <c r="AQ9" s="23" t="s">
        <v>7</v>
      </c>
      <c r="AR9" s="2" t="s">
        <v>8</v>
      </c>
      <c r="AS9" s="23" t="s">
        <v>9</v>
      </c>
      <c r="AT9" s="2" t="s">
        <v>10</v>
      </c>
      <c r="AU9" s="23" t="s">
        <v>11</v>
      </c>
      <c r="AV9" s="2" t="s">
        <v>61</v>
      </c>
      <c r="AW9" s="23" t="s">
        <v>62</v>
      </c>
      <c r="AX9" s="2" t="s">
        <v>63</v>
      </c>
      <c r="AY9" s="23" t="s">
        <v>64</v>
      </c>
      <c r="BB9" s="65" t="s">
        <v>71</v>
      </c>
      <c r="BC9" s="65"/>
      <c r="BD9" s="65"/>
      <c r="BE9" s="65"/>
      <c r="BG9" s="2" t="s">
        <v>4</v>
      </c>
      <c r="BH9" s="23" t="s">
        <v>5</v>
      </c>
      <c r="BI9" s="2" t="s">
        <v>6</v>
      </c>
      <c r="BJ9" s="23" t="s">
        <v>7</v>
      </c>
      <c r="BK9" s="2" t="s">
        <v>8</v>
      </c>
      <c r="BL9" s="23" t="s">
        <v>9</v>
      </c>
      <c r="BM9" s="2" t="s">
        <v>10</v>
      </c>
      <c r="BN9" s="23" t="s">
        <v>11</v>
      </c>
      <c r="BO9" s="2" t="s">
        <v>61</v>
      </c>
      <c r="BP9" s="23" t="s">
        <v>62</v>
      </c>
      <c r="BQ9" s="2" t="s">
        <v>63</v>
      </c>
      <c r="BR9" s="23" t="s">
        <v>64</v>
      </c>
      <c r="BU9" s="65" t="s">
        <v>71</v>
      </c>
      <c r="BV9" s="65"/>
      <c r="BW9" s="65"/>
      <c r="BX9" s="65"/>
      <c r="BZ9" s="2" t="s">
        <v>4</v>
      </c>
      <c r="CA9" s="23" t="s">
        <v>5</v>
      </c>
      <c r="CB9" s="2" t="s">
        <v>6</v>
      </c>
      <c r="CC9" s="23" t="s">
        <v>7</v>
      </c>
      <c r="CD9" s="2" t="s">
        <v>8</v>
      </c>
      <c r="CE9" s="23" t="s">
        <v>9</v>
      </c>
      <c r="CF9" s="2" t="s">
        <v>10</v>
      </c>
      <c r="CG9" s="23" t="s">
        <v>11</v>
      </c>
      <c r="CH9" s="2" t="s">
        <v>61</v>
      </c>
      <c r="CI9" s="23" t="s">
        <v>62</v>
      </c>
      <c r="CJ9" s="2" t="s">
        <v>63</v>
      </c>
      <c r="CK9" s="23" t="s">
        <v>64</v>
      </c>
      <c r="CN9" s="65" t="s">
        <v>71</v>
      </c>
      <c r="CO9" s="65"/>
      <c r="CP9" s="65"/>
      <c r="CQ9" s="65"/>
    </row>
    <row r="10" spans="1:95" ht="15" customHeight="1">
      <c r="A10">
        <v>1</v>
      </c>
      <c r="B10" s="188" t="str">
        <f>P10</f>
        <v>MANEJO PRESUPUESTARIO</v>
      </c>
      <c r="C10" s="188"/>
      <c r="D10" s="188"/>
      <c r="E10" s="188"/>
      <c r="F10" s="188"/>
      <c r="G10" s="188"/>
      <c r="H10" s="188"/>
      <c r="I10" s="188"/>
      <c r="J10" s="188"/>
      <c r="K10" s="188"/>
      <c r="L10" s="188"/>
      <c r="M10" s="188"/>
      <c r="P10" s="67" t="s">
        <v>186</v>
      </c>
      <c r="Q10" s="68"/>
      <c r="R10" s="69"/>
      <c r="S10" s="3">
        <v>48</v>
      </c>
      <c r="T10">
        <v>1</v>
      </c>
      <c r="U10" s="188" t="str">
        <f>AI10</f>
        <v>ANALISIS DE ESTADOS FINANCIEROS</v>
      </c>
      <c r="V10" s="188"/>
      <c r="W10" s="188"/>
      <c r="X10" s="188"/>
      <c r="Y10" s="188"/>
      <c r="Z10" s="188"/>
      <c r="AA10" s="188"/>
      <c r="AB10" s="188"/>
      <c r="AC10" s="188"/>
      <c r="AD10" s="188"/>
      <c r="AE10" s="188"/>
      <c r="AF10" s="188"/>
      <c r="AI10" s="67" t="s">
        <v>191</v>
      </c>
      <c r="AJ10" s="68"/>
      <c r="AK10" s="69"/>
      <c r="AL10" s="3">
        <v>48</v>
      </c>
      <c r="AM10">
        <v>1</v>
      </c>
      <c r="AN10" s="188" t="str">
        <f>BB10</f>
        <v>AUDITORIA ADMINISTRATIVA</v>
      </c>
      <c r="AO10" s="188"/>
      <c r="AP10" s="188"/>
      <c r="AQ10" s="188"/>
      <c r="AR10" s="188"/>
      <c r="AS10" s="188"/>
      <c r="AT10" s="188"/>
      <c r="AU10" s="188"/>
      <c r="AV10" s="188"/>
      <c r="AW10" s="188"/>
      <c r="AX10" s="188"/>
      <c r="AY10" s="188"/>
      <c r="BB10" s="67" t="s">
        <v>196</v>
      </c>
      <c r="BC10" s="68"/>
      <c r="BD10" s="69"/>
      <c r="BE10" s="3">
        <v>48</v>
      </c>
      <c r="BF10">
        <v>1</v>
      </c>
      <c r="BG10" s="188" t="str">
        <f>BU10</f>
        <v>AUDITORIA DE CALIDAD</v>
      </c>
      <c r="BH10" s="188"/>
      <c r="BI10" s="188"/>
      <c r="BJ10" s="188"/>
      <c r="BK10" s="188"/>
      <c r="BL10" s="188"/>
      <c r="BM10" s="188"/>
      <c r="BN10" s="188"/>
      <c r="BO10" s="188"/>
      <c r="BP10" s="188"/>
      <c r="BQ10" s="188"/>
      <c r="BR10" s="188"/>
      <c r="BU10" s="67" t="s">
        <v>145</v>
      </c>
      <c r="BV10" s="68"/>
      <c r="BW10" s="69"/>
      <c r="BX10" s="3">
        <v>48</v>
      </c>
      <c r="BY10">
        <v>1</v>
      </c>
      <c r="BZ10" s="188" t="str">
        <f>CN10</f>
        <v>GESTION TRIBUTARIA</v>
      </c>
      <c r="CA10" s="188"/>
      <c r="CB10" s="188"/>
      <c r="CC10" s="188"/>
      <c r="CD10" s="188"/>
      <c r="CE10" s="188"/>
      <c r="CF10" s="188"/>
      <c r="CG10" s="188"/>
      <c r="CH10" s="188"/>
      <c r="CI10" s="188"/>
      <c r="CJ10" s="188"/>
      <c r="CK10" s="188"/>
      <c r="CN10" s="67" t="s">
        <v>85</v>
      </c>
      <c r="CO10" s="68"/>
      <c r="CP10" s="69"/>
      <c r="CQ10" s="38">
        <v>48</v>
      </c>
    </row>
    <row r="11" spans="1:95" ht="15" customHeight="1">
      <c r="A11">
        <v>2</v>
      </c>
      <c r="B11" s="188"/>
      <c r="C11" s="188"/>
      <c r="D11" s="188"/>
      <c r="E11" s="188"/>
      <c r="F11" s="188"/>
      <c r="G11" s="188"/>
      <c r="H11" s="188"/>
      <c r="I11" s="188"/>
      <c r="J11" s="188"/>
      <c r="K11" s="188"/>
      <c r="L11" s="188"/>
      <c r="M11" s="188"/>
      <c r="P11" s="71" t="s">
        <v>187</v>
      </c>
      <c r="Q11" s="72"/>
      <c r="R11" s="73"/>
      <c r="S11" s="3">
        <v>48</v>
      </c>
      <c r="T11">
        <v>2</v>
      </c>
      <c r="U11" s="188"/>
      <c r="V11" s="188"/>
      <c r="W11" s="188"/>
      <c r="X11" s="188"/>
      <c r="Y11" s="188"/>
      <c r="Z11" s="188"/>
      <c r="AA11" s="188"/>
      <c r="AB11" s="188"/>
      <c r="AC11" s="188"/>
      <c r="AD11" s="188"/>
      <c r="AE11" s="188"/>
      <c r="AF11" s="188"/>
      <c r="AI11" s="71" t="s">
        <v>192</v>
      </c>
      <c r="AJ11" s="72"/>
      <c r="AK11" s="73"/>
      <c r="AL11" s="3">
        <v>48</v>
      </c>
      <c r="AM11">
        <v>2</v>
      </c>
      <c r="AN11" s="188"/>
      <c r="AO11" s="188"/>
      <c r="AP11" s="188"/>
      <c r="AQ11" s="188"/>
      <c r="AR11" s="188"/>
      <c r="AS11" s="188"/>
      <c r="AT11" s="188"/>
      <c r="AU11" s="188"/>
      <c r="AV11" s="188"/>
      <c r="AW11" s="188"/>
      <c r="AX11" s="188"/>
      <c r="AY11" s="188"/>
      <c r="BB11" s="71" t="s">
        <v>146</v>
      </c>
      <c r="BC11" s="72"/>
      <c r="BD11" s="73"/>
      <c r="BE11" s="3">
        <v>48</v>
      </c>
      <c r="BF11">
        <v>2</v>
      </c>
      <c r="BG11" s="188"/>
      <c r="BH11" s="188"/>
      <c r="BI11" s="188"/>
      <c r="BJ11" s="188"/>
      <c r="BK11" s="188"/>
      <c r="BL11" s="188"/>
      <c r="BM11" s="188"/>
      <c r="BN11" s="188"/>
      <c r="BO11" s="188"/>
      <c r="BP11" s="188"/>
      <c r="BQ11" s="188"/>
      <c r="BR11" s="188"/>
      <c r="BU11" s="71" t="s">
        <v>200</v>
      </c>
      <c r="BV11" s="72"/>
      <c r="BW11" s="73"/>
      <c r="BX11" s="3">
        <v>48</v>
      </c>
      <c r="BY11">
        <v>2</v>
      </c>
      <c r="BZ11" s="188"/>
      <c r="CA11" s="188"/>
      <c r="CB11" s="188"/>
      <c r="CC11" s="188"/>
      <c r="CD11" s="188"/>
      <c r="CE11" s="188"/>
      <c r="CF11" s="188"/>
      <c r="CG11" s="188"/>
      <c r="CH11" s="188"/>
      <c r="CI11" s="188"/>
      <c r="CJ11" s="188"/>
      <c r="CK11" s="188"/>
      <c r="CN11" s="71" t="s">
        <v>86</v>
      </c>
      <c r="CO11" s="72"/>
      <c r="CP11" s="73"/>
      <c r="CQ11" s="38">
        <v>40</v>
      </c>
    </row>
    <row r="12" spans="1:95" ht="15" customHeight="1">
      <c r="A12">
        <v>3</v>
      </c>
      <c r="B12" s="188"/>
      <c r="C12" s="188"/>
      <c r="D12" s="188"/>
      <c r="E12" s="188"/>
      <c r="F12" s="188"/>
      <c r="G12" s="188"/>
      <c r="H12" s="188"/>
      <c r="I12" s="188"/>
      <c r="J12" s="188"/>
      <c r="K12" s="188"/>
      <c r="L12" s="188"/>
      <c r="M12" s="188"/>
      <c r="P12" s="75" t="s">
        <v>188</v>
      </c>
      <c r="Q12" s="76"/>
      <c r="R12" s="77"/>
      <c r="S12" s="3">
        <v>48</v>
      </c>
      <c r="T12">
        <v>3</v>
      </c>
      <c r="U12" s="188"/>
      <c r="V12" s="188"/>
      <c r="W12" s="188"/>
      <c r="X12" s="188"/>
      <c r="Y12" s="188"/>
      <c r="Z12" s="188"/>
      <c r="AA12" s="188"/>
      <c r="AB12" s="188"/>
      <c r="AC12" s="188"/>
      <c r="AD12" s="188"/>
      <c r="AE12" s="188"/>
      <c r="AF12" s="188"/>
      <c r="AI12" s="75" t="s">
        <v>193</v>
      </c>
      <c r="AJ12" s="76"/>
      <c r="AK12" s="77"/>
      <c r="AL12" s="3">
        <v>48</v>
      </c>
      <c r="AM12">
        <v>3</v>
      </c>
      <c r="AN12" s="188"/>
      <c r="AO12" s="188"/>
      <c r="AP12" s="188"/>
      <c r="AQ12" s="188"/>
      <c r="AR12" s="188"/>
      <c r="AS12" s="188"/>
      <c r="AT12" s="188"/>
      <c r="AU12" s="188"/>
      <c r="AV12" s="188"/>
      <c r="AW12" s="188"/>
      <c r="AX12" s="188"/>
      <c r="AY12" s="188"/>
      <c r="BB12" s="75" t="s">
        <v>197</v>
      </c>
      <c r="BC12" s="76"/>
      <c r="BD12" s="77"/>
      <c r="BE12" s="3">
        <v>48</v>
      </c>
      <c r="BF12">
        <v>3</v>
      </c>
      <c r="BG12" s="188"/>
      <c r="BH12" s="188"/>
      <c r="BI12" s="188"/>
      <c r="BJ12" s="188"/>
      <c r="BK12" s="188"/>
      <c r="BL12" s="188"/>
      <c r="BM12" s="188"/>
      <c r="BN12" s="188"/>
      <c r="BO12" s="188"/>
      <c r="BP12" s="188"/>
      <c r="BQ12" s="188"/>
      <c r="BR12" s="188"/>
      <c r="BU12" s="75" t="s">
        <v>201</v>
      </c>
      <c r="BV12" s="76"/>
      <c r="BW12" s="77"/>
      <c r="BX12" s="3">
        <v>48</v>
      </c>
      <c r="BY12">
        <v>3</v>
      </c>
      <c r="BZ12" s="188"/>
      <c r="CA12" s="188"/>
      <c r="CB12" s="188"/>
      <c r="CC12" s="188"/>
      <c r="CD12" s="188"/>
      <c r="CE12" s="188"/>
      <c r="CF12" s="188"/>
      <c r="CG12" s="188"/>
      <c r="CH12" s="188"/>
      <c r="CI12" s="188"/>
      <c r="CJ12" s="188"/>
      <c r="CK12" s="188"/>
      <c r="CN12" s="75" t="s">
        <v>87</v>
      </c>
      <c r="CO12" s="76"/>
      <c r="CP12" s="77"/>
      <c r="CQ12" s="38">
        <v>160</v>
      </c>
    </row>
    <row r="13" spans="1:95" ht="15" customHeight="1">
      <c r="A13">
        <v>4</v>
      </c>
      <c r="B13" s="188"/>
      <c r="C13" s="188"/>
      <c r="D13" s="188"/>
      <c r="E13" s="188"/>
      <c r="F13" s="188"/>
      <c r="G13" s="188"/>
      <c r="H13" s="188"/>
      <c r="I13" s="188"/>
      <c r="J13" s="188"/>
      <c r="K13" s="188"/>
      <c r="L13" s="188"/>
      <c r="M13" s="188"/>
      <c r="P13" s="79" t="s">
        <v>189</v>
      </c>
      <c r="Q13" s="80"/>
      <c r="R13" s="81"/>
      <c r="S13" s="3">
        <v>48</v>
      </c>
      <c r="T13">
        <v>4</v>
      </c>
      <c r="U13" s="188"/>
      <c r="V13" s="188"/>
      <c r="W13" s="188"/>
      <c r="X13" s="188"/>
      <c r="Y13" s="188"/>
      <c r="Z13" s="188"/>
      <c r="AA13" s="188"/>
      <c r="AB13" s="188"/>
      <c r="AC13" s="188"/>
      <c r="AD13" s="188"/>
      <c r="AE13" s="188"/>
      <c r="AF13" s="188"/>
      <c r="AI13" s="79" t="s">
        <v>194</v>
      </c>
      <c r="AJ13" s="80"/>
      <c r="AK13" s="81"/>
      <c r="AL13" s="3">
        <v>48</v>
      </c>
      <c r="AM13">
        <v>4</v>
      </c>
      <c r="AN13" s="188"/>
      <c r="AO13" s="188"/>
      <c r="AP13" s="188"/>
      <c r="AQ13" s="188"/>
      <c r="AR13" s="188"/>
      <c r="AS13" s="188"/>
      <c r="AT13" s="188"/>
      <c r="AU13" s="188"/>
      <c r="AV13" s="188"/>
      <c r="AW13" s="188"/>
      <c r="AX13" s="188"/>
      <c r="AY13" s="188"/>
      <c r="BB13" s="79" t="s">
        <v>198</v>
      </c>
      <c r="BC13" s="80"/>
      <c r="BD13" s="81"/>
      <c r="BE13" s="3">
        <v>48</v>
      </c>
      <c r="BF13">
        <v>4</v>
      </c>
      <c r="BG13" s="188"/>
      <c r="BH13" s="188"/>
      <c r="BI13" s="188"/>
      <c r="BJ13" s="188"/>
      <c r="BK13" s="188"/>
      <c r="BL13" s="188"/>
      <c r="BM13" s="188"/>
      <c r="BN13" s="188"/>
      <c r="BO13" s="188"/>
      <c r="BP13" s="188"/>
      <c r="BQ13" s="188"/>
      <c r="BR13" s="188"/>
      <c r="BU13" s="79" t="s">
        <v>75</v>
      </c>
      <c r="BV13" s="80"/>
      <c r="BW13" s="81"/>
      <c r="BX13" s="3">
        <v>48</v>
      </c>
      <c r="BY13">
        <v>4</v>
      </c>
      <c r="BZ13" s="188"/>
      <c r="CA13" s="188"/>
      <c r="CB13" s="188"/>
      <c r="CC13" s="188"/>
      <c r="CD13" s="188"/>
      <c r="CE13" s="188"/>
      <c r="CF13" s="188"/>
      <c r="CG13" s="188"/>
      <c r="CH13" s="188"/>
      <c r="CI13" s="188"/>
      <c r="CJ13" s="188"/>
      <c r="CK13" s="188"/>
    </row>
    <row r="14" spans="1:95" ht="15" customHeight="1">
      <c r="A14">
        <v>5</v>
      </c>
      <c r="B14" s="119" t="str">
        <f>P11</f>
        <v>PROCESOS EMPRESARIALES</v>
      </c>
      <c r="C14" s="119"/>
      <c r="D14" s="119"/>
      <c r="E14" s="119"/>
      <c r="F14" s="119"/>
      <c r="G14" s="119"/>
      <c r="H14" s="119"/>
      <c r="I14" s="119"/>
      <c r="J14" s="119"/>
      <c r="K14" s="119"/>
      <c r="L14" s="119"/>
      <c r="M14" s="119"/>
      <c r="P14" s="83" t="s">
        <v>190</v>
      </c>
      <c r="Q14" s="84"/>
      <c r="R14" s="85"/>
      <c r="S14" s="3">
        <v>48</v>
      </c>
      <c r="T14">
        <v>5</v>
      </c>
      <c r="U14" s="119" t="str">
        <f>AI11</f>
        <v>ADMINISTRACION ORGANIZACIONAL</v>
      </c>
      <c r="V14" s="119"/>
      <c r="W14" s="119"/>
      <c r="X14" s="119"/>
      <c r="Y14" s="119"/>
      <c r="Z14" s="119"/>
      <c r="AA14" s="119"/>
      <c r="AB14" s="119"/>
      <c r="AC14" s="119"/>
      <c r="AD14" s="119"/>
      <c r="AE14" s="119"/>
      <c r="AF14" s="119"/>
      <c r="AI14" s="83" t="s">
        <v>195</v>
      </c>
      <c r="AJ14" s="84"/>
      <c r="AK14" s="85"/>
      <c r="AL14" s="3">
        <v>48</v>
      </c>
      <c r="AM14">
        <v>5</v>
      </c>
      <c r="AN14" s="119" t="str">
        <f>BB11</f>
        <v>GERENCIA ESTRATEGICA</v>
      </c>
      <c r="AO14" s="119"/>
      <c r="AP14" s="119"/>
      <c r="AQ14" s="119"/>
      <c r="AR14" s="119"/>
      <c r="AS14" s="119"/>
      <c r="AT14" s="119"/>
      <c r="AU14" s="119"/>
      <c r="AV14" s="119"/>
      <c r="AW14" s="119"/>
      <c r="AX14" s="119"/>
      <c r="AY14" s="119"/>
      <c r="BB14" s="83" t="s">
        <v>199</v>
      </c>
      <c r="BC14" s="84"/>
      <c r="BD14" s="85"/>
      <c r="BE14" s="3">
        <v>48</v>
      </c>
      <c r="BF14">
        <v>5</v>
      </c>
      <c r="BG14" s="119" t="str">
        <f>BU11</f>
        <v>GESTION GERENCIAL</v>
      </c>
      <c r="BH14" s="119"/>
      <c r="BI14" s="119"/>
      <c r="BJ14" s="119"/>
      <c r="BK14" s="119"/>
      <c r="BL14" s="119"/>
      <c r="BM14" s="119"/>
      <c r="BN14" s="119"/>
      <c r="BO14" s="119"/>
      <c r="BP14" s="119"/>
      <c r="BQ14" s="119"/>
      <c r="BR14" s="119"/>
      <c r="BU14" s="83" t="s">
        <v>202</v>
      </c>
      <c r="BV14" s="84"/>
      <c r="BW14" s="85"/>
      <c r="BX14" s="3">
        <v>48</v>
      </c>
      <c r="BY14">
        <v>5</v>
      </c>
      <c r="BZ14" s="101" t="str">
        <f>CN11</f>
        <v>GESTION DE EMPRENDIMIENTO</v>
      </c>
      <c r="CA14" s="102"/>
      <c r="CB14" s="102"/>
      <c r="CC14" s="102"/>
      <c r="CD14" s="102"/>
      <c r="CE14" s="102"/>
      <c r="CF14" s="102"/>
      <c r="CG14" s="102"/>
      <c r="CH14" s="102"/>
      <c r="CI14" s="102"/>
      <c r="CJ14" s="154" t="str">
        <f>CN12</f>
        <v>TRABAJO DE GRADO</v>
      </c>
      <c r="CK14" s="154"/>
    </row>
    <row r="15" spans="1:95">
      <c r="A15">
        <v>6</v>
      </c>
      <c r="B15" s="119"/>
      <c r="C15" s="119"/>
      <c r="D15" s="119"/>
      <c r="E15" s="119"/>
      <c r="F15" s="119"/>
      <c r="G15" s="119"/>
      <c r="H15" s="119"/>
      <c r="I15" s="119"/>
      <c r="J15" s="119"/>
      <c r="K15" s="119"/>
      <c r="L15" s="119"/>
      <c r="M15" s="119"/>
      <c r="T15">
        <v>6</v>
      </c>
      <c r="U15" s="119"/>
      <c r="V15" s="119"/>
      <c r="W15" s="119"/>
      <c r="X15" s="119"/>
      <c r="Y15" s="119"/>
      <c r="Z15" s="119"/>
      <c r="AA15" s="119"/>
      <c r="AB15" s="119"/>
      <c r="AC15" s="119"/>
      <c r="AD15" s="119"/>
      <c r="AE15" s="119"/>
      <c r="AF15" s="119"/>
      <c r="AM15">
        <v>6</v>
      </c>
      <c r="AN15" s="119"/>
      <c r="AO15" s="119"/>
      <c r="AP15" s="119"/>
      <c r="AQ15" s="119"/>
      <c r="AR15" s="119"/>
      <c r="AS15" s="119"/>
      <c r="AT15" s="119"/>
      <c r="AU15" s="119"/>
      <c r="AV15" s="119"/>
      <c r="AW15" s="119"/>
      <c r="AX15" s="119"/>
      <c r="AY15" s="119"/>
      <c r="BF15">
        <v>6</v>
      </c>
      <c r="BG15" s="119"/>
      <c r="BH15" s="119"/>
      <c r="BI15" s="119"/>
      <c r="BJ15" s="119"/>
      <c r="BK15" s="119"/>
      <c r="BL15" s="119"/>
      <c r="BM15" s="119"/>
      <c r="BN15" s="119"/>
      <c r="BO15" s="119"/>
      <c r="BP15" s="119"/>
      <c r="BQ15" s="119"/>
      <c r="BR15" s="119"/>
      <c r="BY15">
        <v>6</v>
      </c>
      <c r="BZ15" s="104"/>
      <c r="CA15" s="105"/>
      <c r="CB15" s="105"/>
      <c r="CC15" s="105"/>
      <c r="CD15" s="105"/>
      <c r="CE15" s="105"/>
      <c r="CF15" s="105"/>
      <c r="CG15" s="105"/>
      <c r="CH15" s="105"/>
      <c r="CI15" s="105"/>
      <c r="CJ15" s="154"/>
      <c r="CK15" s="154"/>
    </row>
    <row r="16" spans="1:95">
      <c r="A16">
        <v>7</v>
      </c>
      <c r="B16" s="119"/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T16">
        <v>7</v>
      </c>
      <c r="U16" s="119"/>
      <c r="V16" s="119"/>
      <c r="W16" s="119"/>
      <c r="X16" s="119"/>
      <c r="Y16" s="119"/>
      <c r="Z16" s="119"/>
      <c r="AA16" s="119"/>
      <c r="AB16" s="119"/>
      <c r="AC16" s="119"/>
      <c r="AD16" s="119"/>
      <c r="AE16" s="119"/>
      <c r="AF16" s="119"/>
      <c r="AM16">
        <v>7</v>
      </c>
      <c r="AN16" s="119"/>
      <c r="AO16" s="119"/>
      <c r="AP16" s="119"/>
      <c r="AQ16" s="119"/>
      <c r="AR16" s="119"/>
      <c r="AS16" s="119"/>
      <c r="AT16" s="119"/>
      <c r="AU16" s="119"/>
      <c r="AV16" s="119"/>
      <c r="AW16" s="119"/>
      <c r="AX16" s="119"/>
      <c r="AY16" s="119"/>
      <c r="BF16">
        <v>7</v>
      </c>
      <c r="BG16" s="119"/>
      <c r="BH16" s="119"/>
      <c r="BI16" s="119"/>
      <c r="BJ16" s="119"/>
      <c r="BK16" s="119"/>
      <c r="BL16" s="119"/>
      <c r="BM16" s="119"/>
      <c r="BN16" s="119"/>
      <c r="BO16" s="119"/>
      <c r="BP16" s="119"/>
      <c r="BQ16" s="119"/>
      <c r="BR16" s="119"/>
      <c r="BY16">
        <v>7</v>
      </c>
      <c r="BZ16" s="104"/>
      <c r="CA16" s="105"/>
      <c r="CB16" s="105"/>
      <c r="CC16" s="105"/>
      <c r="CD16" s="105"/>
      <c r="CE16" s="105"/>
      <c r="CF16" s="105"/>
      <c r="CG16" s="105"/>
      <c r="CH16" s="105"/>
      <c r="CI16" s="105"/>
      <c r="CJ16" s="154"/>
      <c r="CK16" s="154"/>
    </row>
    <row r="17" spans="1:95">
      <c r="A17">
        <v>8</v>
      </c>
      <c r="B17" s="119"/>
      <c r="C17" s="119"/>
      <c r="D17" s="119"/>
      <c r="E17" s="119"/>
      <c r="F17" s="119"/>
      <c r="G17" s="119"/>
      <c r="H17" s="119"/>
      <c r="I17" s="119"/>
      <c r="J17" s="119"/>
      <c r="K17" s="119"/>
      <c r="L17" s="119"/>
      <c r="M17" s="119"/>
      <c r="T17">
        <v>8</v>
      </c>
      <c r="U17" s="119"/>
      <c r="V17" s="119"/>
      <c r="W17" s="119"/>
      <c r="X17" s="119"/>
      <c r="Y17" s="119"/>
      <c r="Z17" s="119"/>
      <c r="AA17" s="119"/>
      <c r="AB17" s="119"/>
      <c r="AC17" s="119"/>
      <c r="AD17" s="119"/>
      <c r="AE17" s="119"/>
      <c r="AF17" s="119"/>
      <c r="AM17">
        <v>8</v>
      </c>
      <c r="AN17" s="119"/>
      <c r="AO17" s="119"/>
      <c r="AP17" s="119"/>
      <c r="AQ17" s="119"/>
      <c r="AR17" s="119"/>
      <c r="AS17" s="119"/>
      <c r="AT17" s="119"/>
      <c r="AU17" s="119"/>
      <c r="AV17" s="119"/>
      <c r="AW17" s="119"/>
      <c r="AX17" s="119"/>
      <c r="AY17" s="119"/>
      <c r="BF17">
        <v>8</v>
      </c>
      <c r="BG17" s="119"/>
      <c r="BH17" s="119"/>
      <c r="BI17" s="119"/>
      <c r="BJ17" s="119"/>
      <c r="BK17" s="119"/>
      <c r="BL17" s="119"/>
      <c r="BM17" s="119"/>
      <c r="BN17" s="119"/>
      <c r="BO17" s="119"/>
      <c r="BP17" s="119"/>
      <c r="BQ17" s="119"/>
      <c r="BR17" s="119"/>
      <c r="BY17">
        <v>8</v>
      </c>
      <c r="BZ17" s="107"/>
      <c r="CA17" s="108"/>
      <c r="CB17" s="108"/>
      <c r="CC17" s="108"/>
      <c r="CD17" s="108"/>
      <c r="CE17" s="108"/>
      <c r="CF17" s="108"/>
      <c r="CG17" s="108"/>
      <c r="CH17" s="108"/>
      <c r="CI17" s="108"/>
      <c r="CJ17" s="154"/>
      <c r="CK17" s="154"/>
    </row>
    <row r="19" spans="1:95">
      <c r="B19" s="90" t="s">
        <v>13</v>
      </c>
      <c r="C19" s="90"/>
      <c r="D19" s="90"/>
      <c r="E19" s="90"/>
      <c r="F19" s="90"/>
      <c r="G19" s="90"/>
      <c r="H19" s="90"/>
      <c r="I19" s="90"/>
      <c r="J19" s="90"/>
      <c r="K19" s="90"/>
      <c r="L19" s="90"/>
      <c r="M19" s="90"/>
      <c r="N19" s="90"/>
      <c r="O19" s="90"/>
      <c r="P19" s="90"/>
      <c r="Q19" s="90"/>
      <c r="R19" s="90"/>
      <c r="S19" s="90"/>
      <c r="U19" s="90" t="s">
        <v>13</v>
      </c>
      <c r="V19" s="90"/>
      <c r="W19" s="90"/>
      <c r="X19" s="90"/>
      <c r="Y19" s="90"/>
      <c r="Z19" s="90"/>
      <c r="AA19" s="90"/>
      <c r="AB19" s="90"/>
      <c r="AC19" s="90"/>
      <c r="AD19" s="90"/>
      <c r="AE19" s="90"/>
      <c r="AF19" s="90"/>
      <c r="AG19" s="90"/>
      <c r="AH19" s="90"/>
      <c r="AI19" s="90"/>
      <c r="AJ19" s="90"/>
      <c r="AK19" s="90"/>
      <c r="AL19" s="90"/>
      <c r="AN19" s="90" t="s">
        <v>13</v>
      </c>
      <c r="AO19" s="90"/>
      <c r="AP19" s="90"/>
      <c r="AQ19" s="90"/>
      <c r="AR19" s="90"/>
      <c r="AS19" s="90"/>
      <c r="AT19" s="90"/>
      <c r="AU19" s="90"/>
      <c r="AV19" s="90"/>
      <c r="AW19" s="90"/>
      <c r="AX19" s="90"/>
      <c r="AY19" s="90"/>
      <c r="AZ19" s="90"/>
      <c r="BA19" s="90"/>
      <c r="BB19" s="90"/>
      <c r="BC19" s="90"/>
      <c r="BD19" s="90"/>
      <c r="BE19" s="90"/>
      <c r="BG19" s="90" t="s">
        <v>13</v>
      </c>
      <c r="BH19" s="90"/>
      <c r="BI19" s="90"/>
      <c r="BJ19" s="90"/>
      <c r="BK19" s="90"/>
      <c r="BL19" s="90"/>
      <c r="BM19" s="90"/>
      <c r="BN19" s="90"/>
      <c r="BO19" s="90"/>
      <c r="BP19" s="90"/>
      <c r="BQ19" s="90"/>
      <c r="BR19" s="90"/>
      <c r="BS19" s="90"/>
      <c r="BT19" s="90"/>
      <c r="BU19" s="90"/>
      <c r="BV19" s="90"/>
      <c r="BW19" s="90"/>
      <c r="BX19" s="90"/>
      <c r="BZ19" s="90" t="s">
        <v>13</v>
      </c>
      <c r="CA19" s="90"/>
      <c r="CB19" s="90"/>
      <c r="CC19" s="90"/>
      <c r="CD19" s="90"/>
      <c r="CE19" s="90"/>
      <c r="CF19" s="90"/>
      <c r="CG19" s="90"/>
      <c r="CH19" s="90"/>
      <c r="CI19" s="90"/>
      <c r="CJ19" s="90"/>
      <c r="CK19" s="90"/>
      <c r="CL19" s="90"/>
      <c r="CM19" s="90"/>
      <c r="CN19" s="90"/>
      <c r="CO19" s="90"/>
      <c r="CP19" s="90"/>
      <c r="CQ19" s="90"/>
    </row>
    <row r="20" spans="1:95">
      <c r="B20" s="2" t="s">
        <v>4</v>
      </c>
      <c r="C20" s="23" t="s">
        <v>5</v>
      </c>
      <c r="D20" s="23" t="s">
        <v>6</v>
      </c>
      <c r="E20" s="2" t="s">
        <v>7</v>
      </c>
      <c r="F20" s="23" t="s">
        <v>8</v>
      </c>
      <c r="G20" s="23" t="s">
        <v>9</v>
      </c>
      <c r="H20" s="2" t="s">
        <v>10</v>
      </c>
      <c r="I20" s="24" t="s">
        <v>40</v>
      </c>
      <c r="J20" s="2" t="s">
        <v>11</v>
      </c>
      <c r="K20" s="24" t="s">
        <v>40</v>
      </c>
      <c r="L20" s="2" t="s">
        <v>61</v>
      </c>
      <c r="M20" s="24" t="s">
        <v>40</v>
      </c>
      <c r="N20" s="2" t="s">
        <v>62</v>
      </c>
      <c r="O20" s="24" t="s">
        <v>40</v>
      </c>
      <c r="P20" s="2" t="s">
        <v>63</v>
      </c>
      <c r="Q20" s="24" t="s">
        <v>40</v>
      </c>
      <c r="R20" s="2" t="s">
        <v>64</v>
      </c>
      <c r="S20" s="24" t="s">
        <v>40</v>
      </c>
      <c r="U20" s="2" t="s">
        <v>4</v>
      </c>
      <c r="V20" s="23" t="s">
        <v>5</v>
      </c>
      <c r="W20" s="23" t="s">
        <v>6</v>
      </c>
      <c r="X20" s="2" t="s">
        <v>7</v>
      </c>
      <c r="Y20" s="23" t="s">
        <v>8</v>
      </c>
      <c r="Z20" s="23" t="s">
        <v>9</v>
      </c>
      <c r="AA20" s="2" t="s">
        <v>10</v>
      </c>
      <c r="AB20" s="24" t="s">
        <v>40</v>
      </c>
      <c r="AC20" s="2" t="s">
        <v>11</v>
      </c>
      <c r="AD20" s="24" t="s">
        <v>40</v>
      </c>
      <c r="AE20" s="2" t="s">
        <v>61</v>
      </c>
      <c r="AF20" s="24" t="s">
        <v>40</v>
      </c>
      <c r="AG20" s="2" t="s">
        <v>62</v>
      </c>
      <c r="AH20" s="24" t="s">
        <v>40</v>
      </c>
      <c r="AI20" s="2" t="s">
        <v>63</v>
      </c>
      <c r="AJ20" s="24" t="s">
        <v>40</v>
      </c>
      <c r="AK20" s="2" t="s">
        <v>64</v>
      </c>
      <c r="AL20" s="24" t="s">
        <v>40</v>
      </c>
      <c r="AN20" s="2" t="s">
        <v>4</v>
      </c>
      <c r="AO20" s="23" t="s">
        <v>5</v>
      </c>
      <c r="AP20" s="23" t="s">
        <v>6</v>
      </c>
      <c r="AQ20" s="2" t="s">
        <v>7</v>
      </c>
      <c r="AR20" s="23" t="s">
        <v>8</v>
      </c>
      <c r="AS20" s="23" t="s">
        <v>9</v>
      </c>
      <c r="AT20" s="2" t="s">
        <v>10</v>
      </c>
      <c r="AU20" s="24" t="s">
        <v>40</v>
      </c>
      <c r="AV20" s="2" t="s">
        <v>11</v>
      </c>
      <c r="AW20" s="24" t="s">
        <v>40</v>
      </c>
      <c r="AX20" s="2" t="s">
        <v>61</v>
      </c>
      <c r="AY20" s="24" t="s">
        <v>40</v>
      </c>
      <c r="AZ20" s="2" t="s">
        <v>62</v>
      </c>
      <c r="BA20" s="24" t="s">
        <v>40</v>
      </c>
      <c r="BB20" s="2" t="s">
        <v>63</v>
      </c>
      <c r="BC20" s="24" t="s">
        <v>40</v>
      </c>
      <c r="BD20" s="2" t="s">
        <v>64</v>
      </c>
      <c r="BE20" s="24" t="s">
        <v>40</v>
      </c>
      <c r="BG20" s="2" t="s">
        <v>4</v>
      </c>
      <c r="BH20" s="23" t="s">
        <v>5</v>
      </c>
      <c r="BI20" s="23" t="s">
        <v>6</v>
      </c>
      <c r="BJ20" s="2" t="s">
        <v>7</v>
      </c>
      <c r="BK20" s="23" t="s">
        <v>8</v>
      </c>
      <c r="BL20" s="23" t="s">
        <v>9</v>
      </c>
      <c r="BM20" s="2" t="s">
        <v>10</v>
      </c>
      <c r="BN20" s="24" t="s">
        <v>40</v>
      </c>
      <c r="BO20" s="2" t="s">
        <v>11</v>
      </c>
      <c r="BP20" s="24" t="s">
        <v>40</v>
      </c>
      <c r="BQ20" s="2" t="s">
        <v>61</v>
      </c>
      <c r="BR20" s="24" t="s">
        <v>40</v>
      </c>
      <c r="BS20" s="2" t="s">
        <v>62</v>
      </c>
      <c r="BT20" s="24" t="s">
        <v>40</v>
      </c>
      <c r="BU20" s="2" t="s">
        <v>63</v>
      </c>
      <c r="BV20" s="24" t="s">
        <v>40</v>
      </c>
      <c r="BW20" s="2" t="s">
        <v>64</v>
      </c>
      <c r="BX20" s="24" t="s">
        <v>40</v>
      </c>
      <c r="BZ20" s="2" t="s">
        <v>4</v>
      </c>
      <c r="CA20" s="23" t="s">
        <v>5</v>
      </c>
      <c r="CB20" s="23" t="s">
        <v>6</v>
      </c>
      <c r="CC20" s="2" t="s">
        <v>7</v>
      </c>
      <c r="CD20" s="23" t="s">
        <v>8</v>
      </c>
      <c r="CE20" s="23" t="s">
        <v>9</v>
      </c>
      <c r="CF20" s="2" t="s">
        <v>10</v>
      </c>
      <c r="CG20" s="24" t="s">
        <v>40</v>
      </c>
      <c r="CH20" s="2" t="s">
        <v>11</v>
      </c>
      <c r="CI20" s="24" t="s">
        <v>40</v>
      </c>
      <c r="CJ20" s="2" t="s">
        <v>61</v>
      </c>
      <c r="CK20" s="24" t="s">
        <v>40</v>
      </c>
      <c r="CL20" s="2" t="s">
        <v>62</v>
      </c>
      <c r="CM20" s="24" t="s">
        <v>40</v>
      </c>
      <c r="CN20" s="2" t="s">
        <v>63</v>
      </c>
      <c r="CO20" s="24" t="s">
        <v>40</v>
      </c>
      <c r="CP20" s="2" t="s">
        <v>64</v>
      </c>
      <c r="CQ20" s="24" t="s">
        <v>40</v>
      </c>
    </row>
    <row r="21" spans="1:95" ht="15" customHeight="1">
      <c r="A21">
        <v>1</v>
      </c>
      <c r="B21" s="110" t="str">
        <f>P12</f>
        <v>RELACIONES INSTITUCIONALES Y EMPRESARIAL</v>
      </c>
      <c r="C21" s="111"/>
      <c r="D21" s="111"/>
      <c r="E21" s="111"/>
      <c r="F21" s="111"/>
      <c r="G21" s="111"/>
      <c r="H21" s="112"/>
      <c r="I21" s="205" t="str">
        <f>P14</f>
        <v>METODOLOGIA DE LA INVESTIGACION</v>
      </c>
      <c r="J21" s="26"/>
      <c r="K21" s="205" t="str">
        <f>I21</f>
        <v>METODOLOGIA DE LA INVESTIGACION</v>
      </c>
      <c r="L21" s="26"/>
      <c r="M21" s="205" t="str">
        <f>I21</f>
        <v>METODOLOGIA DE LA INVESTIGACION</v>
      </c>
      <c r="N21" s="26"/>
      <c r="O21" s="205" t="str">
        <f>I21</f>
        <v>METODOLOGIA DE LA INVESTIGACION</v>
      </c>
      <c r="P21" s="26"/>
      <c r="Q21" s="205" t="str">
        <f>I21</f>
        <v>METODOLOGIA DE LA INVESTIGACION</v>
      </c>
      <c r="R21" s="27"/>
      <c r="S21" s="205" t="str">
        <f>I21</f>
        <v>METODOLOGIA DE LA INVESTIGACION</v>
      </c>
      <c r="T21">
        <v>1</v>
      </c>
      <c r="U21" s="110" t="str">
        <f>AI12</f>
        <v>ASISTENCIA DE GERENCIA</v>
      </c>
      <c r="V21" s="111"/>
      <c r="W21" s="111"/>
      <c r="X21" s="111"/>
      <c r="Y21" s="111"/>
      <c r="Z21" s="111"/>
      <c r="AA21" s="112"/>
      <c r="AB21" s="205" t="str">
        <f>AI14</f>
        <v>ETICA PROFESIONAL</v>
      </c>
      <c r="AC21" s="26"/>
      <c r="AD21" s="205" t="str">
        <f>AI14</f>
        <v>ETICA PROFESIONAL</v>
      </c>
      <c r="AE21" s="26"/>
      <c r="AF21" s="205" t="str">
        <f>AI14</f>
        <v>ETICA PROFESIONAL</v>
      </c>
      <c r="AG21" s="26"/>
      <c r="AH21" s="205" t="str">
        <f>AI14</f>
        <v>ETICA PROFESIONAL</v>
      </c>
      <c r="AI21" s="26"/>
      <c r="AJ21" s="205" t="str">
        <f>AI14</f>
        <v>ETICA PROFESIONAL</v>
      </c>
      <c r="AK21" s="27"/>
      <c r="AL21" s="205" t="str">
        <f>AI14</f>
        <v>ETICA PROFESIONAL</v>
      </c>
      <c r="AM21">
        <v>1</v>
      </c>
      <c r="AN21" s="110" t="str">
        <f>BB12</f>
        <v>MARKETING Y PUBLICIDAD</v>
      </c>
      <c r="AO21" s="111"/>
      <c r="AP21" s="111"/>
      <c r="AQ21" s="111"/>
      <c r="AR21" s="111"/>
      <c r="AS21" s="111"/>
      <c r="AT21" s="112"/>
      <c r="AU21" s="205" t="str">
        <f>BB14</f>
        <v>PSICOLOGIA DEL TRABAJO</v>
      </c>
      <c r="AV21" s="26"/>
      <c r="AW21" s="205" t="str">
        <f>BB14</f>
        <v>PSICOLOGIA DEL TRABAJO</v>
      </c>
      <c r="AX21" s="26"/>
      <c r="AY21" s="205" t="str">
        <f>BB14</f>
        <v>PSICOLOGIA DEL TRABAJO</v>
      </c>
      <c r="AZ21" s="26"/>
      <c r="BA21" s="205" t="str">
        <f>BB14</f>
        <v>PSICOLOGIA DEL TRABAJO</v>
      </c>
      <c r="BB21" s="26"/>
      <c r="BC21" s="205" t="str">
        <f>BB14</f>
        <v>PSICOLOGIA DEL TRABAJO</v>
      </c>
      <c r="BD21" s="27"/>
      <c r="BE21" s="205" t="str">
        <f>BB14</f>
        <v>PSICOLOGIA DEL TRABAJO</v>
      </c>
      <c r="BF21">
        <v>1</v>
      </c>
      <c r="BG21" s="110" t="str">
        <f>BU12</f>
        <v>TECNICAS DE COMERCIO EXTERIOR</v>
      </c>
      <c r="BH21" s="111"/>
      <c r="BI21" s="111"/>
      <c r="BJ21" s="111"/>
      <c r="BK21" s="111"/>
      <c r="BL21" s="111"/>
      <c r="BM21" s="112"/>
      <c r="BN21" s="205" t="str">
        <f>BU14</f>
        <v>ORGANIZACIÓN DE EVENTOS</v>
      </c>
      <c r="BO21" s="26"/>
      <c r="BP21" s="205" t="str">
        <f>BU14</f>
        <v>ORGANIZACIÓN DE EVENTOS</v>
      </c>
      <c r="BQ21" s="26"/>
      <c r="BR21" s="205" t="str">
        <f>BU14</f>
        <v>ORGANIZACIÓN DE EVENTOS</v>
      </c>
      <c r="BS21" s="26"/>
      <c r="BT21" s="205" t="str">
        <f>BU14</f>
        <v>ORGANIZACIÓN DE EVENTOS</v>
      </c>
      <c r="BU21" s="26"/>
      <c r="BV21" s="205" t="str">
        <f>BU14</f>
        <v>ORGANIZACIÓN DE EVENTOS</v>
      </c>
      <c r="BW21" s="27"/>
      <c r="BX21" s="205" t="str">
        <f>BU14</f>
        <v>ORGANIZACIÓN DE EVENTOS</v>
      </c>
      <c r="BY21">
        <v>1</v>
      </c>
      <c r="BZ21" s="110" t="str">
        <f>CN12</f>
        <v>TRABAJO DE GRADO</v>
      </c>
      <c r="CA21" s="111"/>
      <c r="CB21" s="111"/>
      <c r="CC21" s="111"/>
      <c r="CD21" s="111"/>
      <c r="CE21" s="111"/>
      <c r="CF21" s="111"/>
      <c r="CG21" s="111"/>
      <c r="CH21" s="111"/>
      <c r="CI21" s="111"/>
      <c r="CJ21" s="111"/>
      <c r="CK21" s="111"/>
      <c r="CL21" s="111"/>
      <c r="CM21" s="111"/>
      <c r="CN21" s="111"/>
      <c r="CO21" s="111"/>
      <c r="CP21" s="111"/>
      <c r="CQ21" s="112"/>
    </row>
    <row r="22" spans="1:95">
      <c r="A22">
        <v>2</v>
      </c>
      <c r="B22" s="113"/>
      <c r="C22" s="114"/>
      <c r="D22" s="114"/>
      <c r="E22" s="114"/>
      <c r="F22" s="114"/>
      <c r="G22" s="114"/>
      <c r="H22" s="115"/>
      <c r="I22" s="206"/>
      <c r="J22" s="28"/>
      <c r="K22" s="206"/>
      <c r="L22" s="28"/>
      <c r="M22" s="206"/>
      <c r="N22" s="28"/>
      <c r="O22" s="206"/>
      <c r="P22" s="28"/>
      <c r="Q22" s="206"/>
      <c r="R22" s="29"/>
      <c r="S22" s="206"/>
      <c r="T22">
        <v>2</v>
      </c>
      <c r="U22" s="113"/>
      <c r="V22" s="114"/>
      <c r="W22" s="114"/>
      <c r="X22" s="114"/>
      <c r="Y22" s="114"/>
      <c r="Z22" s="114"/>
      <c r="AA22" s="115"/>
      <c r="AB22" s="206"/>
      <c r="AC22" s="28"/>
      <c r="AD22" s="206"/>
      <c r="AE22" s="28"/>
      <c r="AF22" s="206"/>
      <c r="AG22" s="28"/>
      <c r="AH22" s="206"/>
      <c r="AI22" s="28"/>
      <c r="AJ22" s="206"/>
      <c r="AK22" s="29"/>
      <c r="AL22" s="206"/>
      <c r="AM22">
        <v>2</v>
      </c>
      <c r="AN22" s="113"/>
      <c r="AO22" s="114"/>
      <c r="AP22" s="114"/>
      <c r="AQ22" s="114"/>
      <c r="AR22" s="114"/>
      <c r="AS22" s="114"/>
      <c r="AT22" s="115"/>
      <c r="AU22" s="206"/>
      <c r="AV22" s="28"/>
      <c r="AW22" s="206"/>
      <c r="AX22" s="28"/>
      <c r="AY22" s="206"/>
      <c r="AZ22" s="28"/>
      <c r="BA22" s="206"/>
      <c r="BB22" s="28"/>
      <c r="BC22" s="206"/>
      <c r="BD22" s="29"/>
      <c r="BE22" s="206"/>
      <c r="BF22">
        <v>2</v>
      </c>
      <c r="BG22" s="113"/>
      <c r="BH22" s="114"/>
      <c r="BI22" s="114"/>
      <c r="BJ22" s="114"/>
      <c r="BK22" s="114"/>
      <c r="BL22" s="114"/>
      <c r="BM22" s="115"/>
      <c r="BN22" s="206"/>
      <c r="BO22" s="28"/>
      <c r="BP22" s="206"/>
      <c r="BQ22" s="28"/>
      <c r="BR22" s="206"/>
      <c r="BS22" s="28"/>
      <c r="BT22" s="206"/>
      <c r="BU22" s="28"/>
      <c r="BV22" s="206"/>
      <c r="BW22" s="29"/>
      <c r="BX22" s="206"/>
      <c r="BY22">
        <v>2</v>
      </c>
      <c r="BZ22" s="113"/>
      <c r="CA22" s="114"/>
      <c r="CB22" s="114"/>
      <c r="CC22" s="114"/>
      <c r="CD22" s="114"/>
      <c r="CE22" s="114"/>
      <c r="CF22" s="114"/>
      <c r="CG22" s="114"/>
      <c r="CH22" s="114"/>
      <c r="CI22" s="114"/>
      <c r="CJ22" s="114"/>
      <c r="CK22" s="114"/>
      <c r="CL22" s="114"/>
      <c r="CM22" s="114"/>
      <c r="CN22" s="114"/>
      <c r="CO22" s="114"/>
      <c r="CP22" s="114"/>
      <c r="CQ22" s="115"/>
    </row>
    <row r="23" spans="1:95">
      <c r="A23">
        <v>3</v>
      </c>
      <c r="B23" s="113"/>
      <c r="C23" s="114"/>
      <c r="D23" s="114"/>
      <c r="E23" s="114"/>
      <c r="F23" s="114"/>
      <c r="G23" s="114"/>
      <c r="H23" s="115"/>
      <c r="I23" s="206"/>
      <c r="J23" s="28"/>
      <c r="K23" s="206"/>
      <c r="L23" s="28"/>
      <c r="M23" s="206"/>
      <c r="N23" s="28"/>
      <c r="O23" s="206"/>
      <c r="P23" s="28"/>
      <c r="Q23" s="206"/>
      <c r="R23" s="29"/>
      <c r="S23" s="206"/>
      <c r="T23">
        <v>3</v>
      </c>
      <c r="U23" s="113"/>
      <c r="V23" s="114"/>
      <c r="W23" s="114"/>
      <c r="X23" s="114"/>
      <c r="Y23" s="114"/>
      <c r="Z23" s="114"/>
      <c r="AA23" s="115"/>
      <c r="AB23" s="206"/>
      <c r="AC23" s="28"/>
      <c r="AD23" s="206"/>
      <c r="AE23" s="28"/>
      <c r="AF23" s="206"/>
      <c r="AG23" s="28"/>
      <c r="AH23" s="206"/>
      <c r="AI23" s="28"/>
      <c r="AJ23" s="206"/>
      <c r="AK23" s="29"/>
      <c r="AL23" s="206"/>
      <c r="AM23">
        <v>3</v>
      </c>
      <c r="AN23" s="113"/>
      <c r="AO23" s="114"/>
      <c r="AP23" s="114"/>
      <c r="AQ23" s="114"/>
      <c r="AR23" s="114"/>
      <c r="AS23" s="114"/>
      <c r="AT23" s="115"/>
      <c r="AU23" s="206"/>
      <c r="AV23" s="28"/>
      <c r="AW23" s="206"/>
      <c r="AX23" s="28"/>
      <c r="AY23" s="206"/>
      <c r="AZ23" s="28"/>
      <c r="BA23" s="206"/>
      <c r="BB23" s="28"/>
      <c r="BC23" s="206"/>
      <c r="BD23" s="29"/>
      <c r="BE23" s="206"/>
      <c r="BF23">
        <v>3</v>
      </c>
      <c r="BG23" s="113"/>
      <c r="BH23" s="114"/>
      <c r="BI23" s="114"/>
      <c r="BJ23" s="114"/>
      <c r="BK23" s="114"/>
      <c r="BL23" s="114"/>
      <c r="BM23" s="115"/>
      <c r="BN23" s="206"/>
      <c r="BO23" s="28"/>
      <c r="BP23" s="206"/>
      <c r="BQ23" s="28"/>
      <c r="BR23" s="206"/>
      <c r="BS23" s="28"/>
      <c r="BT23" s="206"/>
      <c r="BU23" s="28"/>
      <c r="BV23" s="206"/>
      <c r="BW23" s="29"/>
      <c r="BX23" s="206"/>
      <c r="BY23">
        <v>3</v>
      </c>
      <c r="BZ23" s="113"/>
      <c r="CA23" s="114"/>
      <c r="CB23" s="114"/>
      <c r="CC23" s="114"/>
      <c r="CD23" s="114"/>
      <c r="CE23" s="114"/>
      <c r="CF23" s="114"/>
      <c r="CG23" s="114"/>
      <c r="CH23" s="114"/>
      <c r="CI23" s="114"/>
      <c r="CJ23" s="114"/>
      <c r="CK23" s="114"/>
      <c r="CL23" s="114"/>
      <c r="CM23" s="114"/>
      <c r="CN23" s="114"/>
      <c r="CO23" s="114"/>
      <c r="CP23" s="114"/>
      <c r="CQ23" s="115"/>
    </row>
    <row r="24" spans="1:95">
      <c r="A24">
        <v>4</v>
      </c>
      <c r="B24" s="116"/>
      <c r="C24" s="117"/>
      <c r="D24" s="117"/>
      <c r="E24" s="117"/>
      <c r="F24" s="117"/>
      <c r="G24" s="117"/>
      <c r="H24" s="118"/>
      <c r="I24" s="206"/>
      <c r="J24" s="30"/>
      <c r="K24" s="206"/>
      <c r="L24" s="30"/>
      <c r="M24" s="206"/>
      <c r="N24" s="30"/>
      <c r="O24" s="206"/>
      <c r="P24" s="30"/>
      <c r="Q24" s="206"/>
      <c r="R24" s="31"/>
      <c r="S24" s="206"/>
      <c r="T24">
        <v>4</v>
      </c>
      <c r="U24" s="116"/>
      <c r="V24" s="117"/>
      <c r="W24" s="117"/>
      <c r="X24" s="117"/>
      <c r="Y24" s="117"/>
      <c r="Z24" s="117"/>
      <c r="AA24" s="118"/>
      <c r="AB24" s="206"/>
      <c r="AC24" s="30"/>
      <c r="AD24" s="206"/>
      <c r="AE24" s="30"/>
      <c r="AF24" s="206"/>
      <c r="AG24" s="30"/>
      <c r="AH24" s="206"/>
      <c r="AI24" s="30"/>
      <c r="AJ24" s="206"/>
      <c r="AK24" s="31"/>
      <c r="AL24" s="206"/>
      <c r="AM24">
        <v>4</v>
      </c>
      <c r="AN24" s="116"/>
      <c r="AO24" s="117"/>
      <c r="AP24" s="117"/>
      <c r="AQ24" s="117"/>
      <c r="AR24" s="117"/>
      <c r="AS24" s="117"/>
      <c r="AT24" s="118"/>
      <c r="AU24" s="206"/>
      <c r="AV24" s="30"/>
      <c r="AW24" s="206"/>
      <c r="AX24" s="30"/>
      <c r="AY24" s="206"/>
      <c r="AZ24" s="30"/>
      <c r="BA24" s="206"/>
      <c r="BB24" s="30"/>
      <c r="BC24" s="206"/>
      <c r="BD24" s="31"/>
      <c r="BE24" s="206"/>
      <c r="BF24">
        <v>4</v>
      </c>
      <c r="BG24" s="116"/>
      <c r="BH24" s="117"/>
      <c r="BI24" s="117"/>
      <c r="BJ24" s="117"/>
      <c r="BK24" s="117"/>
      <c r="BL24" s="117"/>
      <c r="BM24" s="118"/>
      <c r="BN24" s="206"/>
      <c r="BO24" s="30"/>
      <c r="BP24" s="206"/>
      <c r="BQ24" s="30"/>
      <c r="BR24" s="206"/>
      <c r="BS24" s="30"/>
      <c r="BT24" s="206"/>
      <c r="BU24" s="30"/>
      <c r="BV24" s="206"/>
      <c r="BW24" s="31"/>
      <c r="BX24" s="206"/>
      <c r="BY24">
        <v>4</v>
      </c>
      <c r="BZ24" s="113"/>
      <c r="CA24" s="114"/>
      <c r="CB24" s="114"/>
      <c r="CC24" s="114"/>
      <c r="CD24" s="114"/>
      <c r="CE24" s="114"/>
      <c r="CF24" s="114"/>
      <c r="CG24" s="114"/>
      <c r="CH24" s="114"/>
      <c r="CI24" s="114"/>
      <c r="CJ24" s="114"/>
      <c r="CK24" s="114"/>
      <c r="CL24" s="114"/>
      <c r="CM24" s="114"/>
      <c r="CN24" s="114"/>
      <c r="CO24" s="114"/>
      <c r="CP24" s="114"/>
      <c r="CQ24" s="115"/>
    </row>
    <row r="25" spans="1:95">
      <c r="A25">
        <v>5</v>
      </c>
      <c r="B25" s="129" t="str">
        <f>P13</f>
        <v>LEGISLACION LABORAL (OP1)</v>
      </c>
      <c r="C25" s="130"/>
      <c r="D25" s="130"/>
      <c r="E25" s="130"/>
      <c r="F25" s="130"/>
      <c r="G25" s="130"/>
      <c r="H25" s="131"/>
      <c r="I25" s="206"/>
      <c r="J25" s="32"/>
      <c r="K25" s="206"/>
      <c r="L25" s="32"/>
      <c r="M25" s="206"/>
      <c r="N25" s="32"/>
      <c r="O25" s="206"/>
      <c r="P25" s="32"/>
      <c r="Q25" s="206"/>
      <c r="R25" s="33"/>
      <c r="S25" s="206"/>
      <c r="T25">
        <v>5</v>
      </c>
      <c r="U25" s="129" t="str">
        <f>AI13</f>
        <v>SISTEMAS UTILITARIOS SECRETARIALES</v>
      </c>
      <c r="V25" s="130"/>
      <c r="W25" s="130"/>
      <c r="X25" s="130"/>
      <c r="Y25" s="130"/>
      <c r="Z25" s="130"/>
      <c r="AA25" s="131"/>
      <c r="AB25" s="206"/>
      <c r="AC25" s="32"/>
      <c r="AD25" s="206"/>
      <c r="AE25" s="32"/>
      <c r="AF25" s="206"/>
      <c r="AG25" s="32"/>
      <c r="AH25" s="206"/>
      <c r="AI25" s="32"/>
      <c r="AJ25" s="206"/>
      <c r="AK25" s="33"/>
      <c r="AL25" s="206"/>
      <c r="AM25">
        <v>5</v>
      </c>
      <c r="AN25" s="129" t="str">
        <f>BB13</f>
        <v>PROTOCOLO Y CEREMONIAL PUBLICO</v>
      </c>
      <c r="AO25" s="130"/>
      <c r="AP25" s="130"/>
      <c r="AQ25" s="130"/>
      <c r="AR25" s="130"/>
      <c r="AS25" s="130"/>
      <c r="AT25" s="131"/>
      <c r="AU25" s="206"/>
      <c r="AV25" s="32"/>
      <c r="AW25" s="206"/>
      <c r="AX25" s="32"/>
      <c r="AY25" s="206"/>
      <c r="AZ25" s="32"/>
      <c r="BA25" s="206"/>
      <c r="BB25" s="32"/>
      <c r="BC25" s="206"/>
      <c r="BD25" s="33"/>
      <c r="BE25" s="206"/>
      <c r="BF25">
        <v>5</v>
      </c>
      <c r="BG25" s="129" t="str">
        <f>BU13</f>
        <v>COMERCIO ELECTRONICO (OP2)</v>
      </c>
      <c r="BH25" s="130"/>
      <c r="BI25" s="130"/>
      <c r="BJ25" s="130"/>
      <c r="BK25" s="130"/>
      <c r="BL25" s="130"/>
      <c r="BM25" s="131"/>
      <c r="BN25" s="206"/>
      <c r="BO25" s="32"/>
      <c r="BP25" s="206"/>
      <c r="BQ25" s="32"/>
      <c r="BR25" s="206"/>
      <c r="BS25" s="32"/>
      <c r="BT25" s="206"/>
      <c r="BU25" s="32"/>
      <c r="BV25" s="206"/>
      <c r="BW25" s="33"/>
      <c r="BX25" s="206"/>
      <c r="BY25">
        <v>5</v>
      </c>
      <c r="BZ25" s="113"/>
      <c r="CA25" s="114"/>
      <c r="CB25" s="114"/>
      <c r="CC25" s="114"/>
      <c r="CD25" s="114"/>
      <c r="CE25" s="114"/>
      <c r="CF25" s="114"/>
      <c r="CG25" s="114"/>
      <c r="CH25" s="114"/>
      <c r="CI25" s="114"/>
      <c r="CJ25" s="114"/>
      <c r="CK25" s="114"/>
      <c r="CL25" s="114"/>
      <c r="CM25" s="114"/>
      <c r="CN25" s="114"/>
      <c r="CO25" s="114"/>
      <c r="CP25" s="114"/>
      <c r="CQ25" s="115"/>
    </row>
    <row r="26" spans="1:95">
      <c r="A26">
        <v>6</v>
      </c>
      <c r="B26" s="132"/>
      <c r="C26" s="133"/>
      <c r="D26" s="133"/>
      <c r="E26" s="133"/>
      <c r="F26" s="133"/>
      <c r="G26" s="133"/>
      <c r="H26" s="134"/>
      <c r="I26" s="206"/>
      <c r="J26" s="34"/>
      <c r="K26" s="206"/>
      <c r="L26" s="34"/>
      <c r="M26" s="206"/>
      <c r="N26" s="34"/>
      <c r="O26" s="206"/>
      <c r="P26" s="34"/>
      <c r="Q26" s="206"/>
      <c r="R26" s="35"/>
      <c r="S26" s="206"/>
      <c r="T26">
        <v>6</v>
      </c>
      <c r="U26" s="132"/>
      <c r="V26" s="133"/>
      <c r="W26" s="133"/>
      <c r="X26" s="133"/>
      <c r="Y26" s="133"/>
      <c r="Z26" s="133"/>
      <c r="AA26" s="134"/>
      <c r="AB26" s="206"/>
      <c r="AC26" s="34"/>
      <c r="AD26" s="206"/>
      <c r="AE26" s="34"/>
      <c r="AF26" s="206"/>
      <c r="AG26" s="34"/>
      <c r="AH26" s="206"/>
      <c r="AI26" s="34"/>
      <c r="AJ26" s="206"/>
      <c r="AK26" s="35"/>
      <c r="AL26" s="206"/>
      <c r="AM26">
        <v>6</v>
      </c>
      <c r="AN26" s="132"/>
      <c r="AO26" s="133"/>
      <c r="AP26" s="133"/>
      <c r="AQ26" s="133"/>
      <c r="AR26" s="133"/>
      <c r="AS26" s="133"/>
      <c r="AT26" s="134"/>
      <c r="AU26" s="206"/>
      <c r="AV26" s="34"/>
      <c r="AW26" s="206"/>
      <c r="AX26" s="34"/>
      <c r="AY26" s="206"/>
      <c r="AZ26" s="34"/>
      <c r="BA26" s="206"/>
      <c r="BB26" s="34"/>
      <c r="BC26" s="206"/>
      <c r="BD26" s="35"/>
      <c r="BE26" s="206"/>
      <c r="BF26">
        <v>6</v>
      </c>
      <c r="BG26" s="132"/>
      <c r="BH26" s="133"/>
      <c r="BI26" s="133"/>
      <c r="BJ26" s="133"/>
      <c r="BK26" s="133"/>
      <c r="BL26" s="133"/>
      <c r="BM26" s="134"/>
      <c r="BN26" s="206"/>
      <c r="BO26" s="34"/>
      <c r="BP26" s="206"/>
      <c r="BQ26" s="34"/>
      <c r="BR26" s="206"/>
      <c r="BS26" s="34"/>
      <c r="BT26" s="206"/>
      <c r="BU26" s="34"/>
      <c r="BV26" s="206"/>
      <c r="BW26" s="35"/>
      <c r="BX26" s="206"/>
      <c r="BY26">
        <v>6</v>
      </c>
      <c r="BZ26" s="113"/>
      <c r="CA26" s="114"/>
      <c r="CB26" s="114"/>
      <c r="CC26" s="114"/>
      <c r="CD26" s="114"/>
      <c r="CE26" s="114"/>
      <c r="CF26" s="114"/>
      <c r="CG26" s="114"/>
      <c r="CH26" s="114"/>
      <c r="CI26" s="114"/>
      <c r="CJ26" s="114"/>
      <c r="CK26" s="114"/>
      <c r="CL26" s="114"/>
      <c r="CM26" s="114"/>
      <c r="CN26" s="114"/>
      <c r="CO26" s="114"/>
      <c r="CP26" s="114"/>
      <c r="CQ26" s="115"/>
    </row>
    <row r="27" spans="1:95">
      <c r="A27">
        <v>7</v>
      </c>
      <c r="B27" s="132"/>
      <c r="C27" s="133"/>
      <c r="D27" s="133"/>
      <c r="E27" s="133"/>
      <c r="F27" s="133"/>
      <c r="G27" s="133"/>
      <c r="H27" s="134"/>
      <c r="I27" s="206"/>
      <c r="J27" s="34"/>
      <c r="K27" s="206"/>
      <c r="L27" s="34"/>
      <c r="M27" s="206"/>
      <c r="N27" s="34"/>
      <c r="O27" s="206"/>
      <c r="P27" s="34"/>
      <c r="Q27" s="206"/>
      <c r="R27" s="35"/>
      <c r="S27" s="206"/>
      <c r="T27">
        <v>7</v>
      </c>
      <c r="U27" s="132"/>
      <c r="V27" s="133"/>
      <c r="W27" s="133"/>
      <c r="X27" s="133"/>
      <c r="Y27" s="133"/>
      <c r="Z27" s="133"/>
      <c r="AA27" s="134"/>
      <c r="AB27" s="206"/>
      <c r="AC27" s="34"/>
      <c r="AD27" s="206"/>
      <c r="AE27" s="34"/>
      <c r="AF27" s="206"/>
      <c r="AG27" s="34"/>
      <c r="AH27" s="206"/>
      <c r="AI27" s="34"/>
      <c r="AJ27" s="206"/>
      <c r="AK27" s="35"/>
      <c r="AL27" s="206"/>
      <c r="AM27">
        <v>7</v>
      </c>
      <c r="AN27" s="132"/>
      <c r="AO27" s="133"/>
      <c r="AP27" s="133"/>
      <c r="AQ27" s="133"/>
      <c r="AR27" s="133"/>
      <c r="AS27" s="133"/>
      <c r="AT27" s="134"/>
      <c r="AU27" s="206"/>
      <c r="AV27" s="34"/>
      <c r="AW27" s="206"/>
      <c r="AX27" s="34"/>
      <c r="AY27" s="206"/>
      <c r="AZ27" s="34"/>
      <c r="BA27" s="206"/>
      <c r="BB27" s="34"/>
      <c r="BC27" s="206"/>
      <c r="BD27" s="35"/>
      <c r="BE27" s="206"/>
      <c r="BF27">
        <v>7</v>
      </c>
      <c r="BG27" s="132"/>
      <c r="BH27" s="133"/>
      <c r="BI27" s="133"/>
      <c r="BJ27" s="133"/>
      <c r="BK27" s="133"/>
      <c r="BL27" s="133"/>
      <c r="BM27" s="134"/>
      <c r="BN27" s="206"/>
      <c r="BO27" s="34"/>
      <c r="BP27" s="206"/>
      <c r="BQ27" s="34"/>
      <c r="BR27" s="206"/>
      <c r="BS27" s="34"/>
      <c r="BT27" s="206"/>
      <c r="BU27" s="34"/>
      <c r="BV27" s="206"/>
      <c r="BW27" s="35"/>
      <c r="BX27" s="206"/>
      <c r="BY27">
        <v>7</v>
      </c>
      <c r="BZ27" s="113"/>
      <c r="CA27" s="114"/>
      <c r="CB27" s="114"/>
      <c r="CC27" s="114"/>
      <c r="CD27" s="114"/>
      <c r="CE27" s="114"/>
      <c r="CF27" s="114"/>
      <c r="CG27" s="114"/>
      <c r="CH27" s="114"/>
      <c r="CI27" s="114"/>
      <c r="CJ27" s="114"/>
      <c r="CK27" s="114"/>
      <c r="CL27" s="114"/>
      <c r="CM27" s="114"/>
      <c r="CN27" s="114"/>
      <c r="CO27" s="114"/>
      <c r="CP27" s="114"/>
      <c r="CQ27" s="115"/>
    </row>
    <row r="28" spans="1:95">
      <c r="A28">
        <v>8</v>
      </c>
      <c r="B28" s="135"/>
      <c r="C28" s="136"/>
      <c r="D28" s="136"/>
      <c r="E28" s="136"/>
      <c r="F28" s="136"/>
      <c r="G28" s="136"/>
      <c r="H28" s="137"/>
      <c r="I28" s="206"/>
      <c r="J28" s="36"/>
      <c r="K28" s="206"/>
      <c r="L28" s="36"/>
      <c r="M28" s="206"/>
      <c r="N28" s="36"/>
      <c r="O28" s="206"/>
      <c r="P28" s="36"/>
      <c r="Q28" s="206"/>
      <c r="R28" s="37"/>
      <c r="S28" s="206"/>
      <c r="T28">
        <v>8</v>
      </c>
      <c r="U28" s="135"/>
      <c r="V28" s="136"/>
      <c r="W28" s="136"/>
      <c r="X28" s="136"/>
      <c r="Y28" s="136"/>
      <c r="Z28" s="136"/>
      <c r="AA28" s="137"/>
      <c r="AB28" s="206"/>
      <c r="AC28" s="36"/>
      <c r="AD28" s="206"/>
      <c r="AE28" s="36"/>
      <c r="AF28" s="206"/>
      <c r="AG28" s="36"/>
      <c r="AH28" s="206"/>
      <c r="AI28" s="36"/>
      <c r="AJ28" s="206"/>
      <c r="AK28" s="37"/>
      <c r="AL28" s="206"/>
      <c r="AM28">
        <v>8</v>
      </c>
      <c r="AN28" s="135"/>
      <c r="AO28" s="136"/>
      <c r="AP28" s="136"/>
      <c r="AQ28" s="136"/>
      <c r="AR28" s="136"/>
      <c r="AS28" s="136"/>
      <c r="AT28" s="137"/>
      <c r="AU28" s="206"/>
      <c r="AV28" s="36"/>
      <c r="AW28" s="206"/>
      <c r="AX28" s="36"/>
      <c r="AY28" s="206"/>
      <c r="AZ28" s="36"/>
      <c r="BA28" s="206"/>
      <c r="BB28" s="36"/>
      <c r="BC28" s="206"/>
      <c r="BD28" s="37"/>
      <c r="BE28" s="206"/>
      <c r="BF28">
        <v>8</v>
      </c>
      <c r="BG28" s="135"/>
      <c r="BH28" s="136"/>
      <c r="BI28" s="136"/>
      <c r="BJ28" s="136"/>
      <c r="BK28" s="136"/>
      <c r="BL28" s="136"/>
      <c r="BM28" s="137"/>
      <c r="BN28" s="206"/>
      <c r="BO28" s="36"/>
      <c r="BP28" s="206"/>
      <c r="BQ28" s="36"/>
      <c r="BR28" s="206"/>
      <c r="BS28" s="36"/>
      <c r="BT28" s="206"/>
      <c r="BU28" s="36"/>
      <c r="BV28" s="206"/>
      <c r="BW28" s="37"/>
      <c r="BX28" s="206"/>
      <c r="BY28">
        <v>8</v>
      </c>
      <c r="BZ28" s="116"/>
      <c r="CA28" s="117"/>
      <c r="CB28" s="117"/>
      <c r="CC28" s="117"/>
      <c r="CD28" s="117"/>
      <c r="CE28" s="117"/>
      <c r="CF28" s="117"/>
      <c r="CG28" s="117"/>
      <c r="CH28" s="117"/>
      <c r="CI28" s="117"/>
      <c r="CJ28" s="117"/>
      <c r="CK28" s="117"/>
      <c r="CL28" s="117"/>
      <c r="CM28" s="117"/>
      <c r="CN28" s="117"/>
      <c r="CO28" s="117"/>
      <c r="CP28" s="117"/>
      <c r="CQ28" s="118"/>
    </row>
  </sheetData>
  <mergeCells count="92">
    <mergeCell ref="A2:S2"/>
    <mergeCell ref="T2:AL2"/>
    <mergeCell ref="AM2:BE2"/>
    <mergeCell ref="BF2:BX2"/>
    <mergeCell ref="BY2:CQ2"/>
    <mergeCell ref="A1:S1"/>
    <mergeCell ref="T1:AL1"/>
    <mergeCell ref="AM1:BE1"/>
    <mergeCell ref="BF1:BX1"/>
    <mergeCell ref="BY1:CQ1"/>
    <mergeCell ref="B8:M8"/>
    <mergeCell ref="U8:AF8"/>
    <mergeCell ref="AN8:AY8"/>
    <mergeCell ref="BG8:BR8"/>
    <mergeCell ref="BZ8:CK8"/>
    <mergeCell ref="CN9:CQ9"/>
    <mergeCell ref="B10:M13"/>
    <mergeCell ref="P10:R10"/>
    <mergeCell ref="U10:AF13"/>
    <mergeCell ref="AI10:AK10"/>
    <mergeCell ref="AN10:AY13"/>
    <mergeCell ref="BB10:BD10"/>
    <mergeCell ref="BG10:BR13"/>
    <mergeCell ref="BU10:BW10"/>
    <mergeCell ref="BZ10:CK13"/>
    <mergeCell ref="P9:S9"/>
    <mergeCell ref="AI9:AL9"/>
    <mergeCell ref="BB9:BE9"/>
    <mergeCell ref="BU9:BX9"/>
    <mergeCell ref="P13:R13"/>
    <mergeCell ref="AI13:AK13"/>
    <mergeCell ref="BB13:BD13"/>
    <mergeCell ref="BU13:BW13"/>
    <mergeCell ref="CN10:CP10"/>
    <mergeCell ref="P11:R11"/>
    <mergeCell ref="AI11:AK11"/>
    <mergeCell ref="BB11:BD11"/>
    <mergeCell ref="BU11:BW11"/>
    <mergeCell ref="CN11:CP11"/>
    <mergeCell ref="P12:R12"/>
    <mergeCell ref="AI12:AK12"/>
    <mergeCell ref="BB12:BD12"/>
    <mergeCell ref="BU12:BW12"/>
    <mergeCell ref="CN12:CP12"/>
    <mergeCell ref="AY21:AY28"/>
    <mergeCell ref="BU14:BW14"/>
    <mergeCell ref="BZ14:CI17"/>
    <mergeCell ref="CJ14:CK17"/>
    <mergeCell ref="B19:S19"/>
    <mergeCell ref="U19:AL19"/>
    <mergeCell ref="AN19:BE19"/>
    <mergeCell ref="BG19:BX19"/>
    <mergeCell ref="BZ19:CQ19"/>
    <mergeCell ref="B14:M17"/>
    <mergeCell ref="P14:R14"/>
    <mergeCell ref="U14:AF17"/>
    <mergeCell ref="AI14:AK14"/>
    <mergeCell ref="AN14:AY17"/>
    <mergeCell ref="BB14:BD14"/>
    <mergeCell ref="BG14:BR17"/>
    <mergeCell ref="BR21:BR28"/>
    <mergeCell ref="AF21:AF28"/>
    <mergeCell ref="AH21:AH28"/>
    <mergeCell ref="B21:H24"/>
    <mergeCell ref="I21:I28"/>
    <mergeCell ref="K21:K28"/>
    <mergeCell ref="M21:M28"/>
    <mergeCell ref="O21:O28"/>
    <mergeCell ref="Q21:Q28"/>
    <mergeCell ref="BN21:BN28"/>
    <mergeCell ref="BP21:BP28"/>
    <mergeCell ref="AJ21:AJ28"/>
    <mergeCell ref="AL21:AL28"/>
    <mergeCell ref="AN21:AT24"/>
    <mergeCell ref="AU21:AU28"/>
    <mergeCell ref="AW21:AW28"/>
    <mergeCell ref="BT21:BT28"/>
    <mergeCell ref="BV21:BV28"/>
    <mergeCell ref="BX21:BX28"/>
    <mergeCell ref="BZ21:CQ28"/>
    <mergeCell ref="B25:H28"/>
    <mergeCell ref="U25:AA28"/>
    <mergeCell ref="AN25:AT28"/>
    <mergeCell ref="BG25:BM28"/>
    <mergeCell ref="BA21:BA28"/>
    <mergeCell ref="BC21:BC28"/>
    <mergeCell ref="BE21:BE28"/>
    <mergeCell ref="BG21:BM24"/>
    <mergeCell ref="S21:S28"/>
    <mergeCell ref="U21:AA24"/>
    <mergeCell ref="AB21:AB28"/>
    <mergeCell ref="AD21:AD28"/>
  </mergeCells>
  <pageMargins left="0.13" right="0.21" top="0.83" bottom="0.11811023622047245" header="0.11811023622047245" footer="0.11811023622047245"/>
  <pageSetup paperSize="9" scale="64" orientation="landscape" horizontalDpi="4294967293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6600"/>
  </sheetPr>
  <dimension ref="A1:AR46"/>
  <sheetViews>
    <sheetView showGridLines="0" topLeftCell="A3" zoomScale="60" zoomScaleNormal="60" workbookViewId="0">
      <selection activeCell="B39" sqref="B39:K42"/>
    </sheetView>
  </sheetViews>
  <sheetFormatPr baseColWidth="10" defaultRowHeight="15"/>
  <cols>
    <col min="1" max="1" width="5.140625" customWidth="1"/>
    <col min="2" max="2" width="11" customWidth="1"/>
    <col min="12" max="12" width="2.85546875" customWidth="1"/>
    <col min="13" max="13" width="11" customWidth="1"/>
    <col min="23" max="23" width="5.140625" customWidth="1"/>
    <col min="24" max="24" width="11" customWidth="1"/>
    <col min="34" max="34" width="4.140625" customWidth="1"/>
    <col min="35" max="35" width="11" customWidth="1"/>
  </cols>
  <sheetData>
    <row r="1" spans="1:44" ht="31.5">
      <c r="A1" s="64" t="s">
        <v>27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 t="s">
        <v>27</v>
      </c>
      <c r="M1" s="64"/>
      <c r="N1" s="64"/>
      <c r="O1" s="64"/>
      <c r="P1" s="64"/>
      <c r="Q1" s="64"/>
      <c r="R1" s="64"/>
      <c r="S1" s="64"/>
      <c r="T1" s="64"/>
      <c r="U1" s="64"/>
      <c r="V1" s="64"/>
      <c r="W1" s="64" t="s">
        <v>27</v>
      </c>
      <c r="X1" s="64"/>
      <c r="Y1" s="64"/>
      <c r="Z1" s="64"/>
      <c r="AA1" s="64"/>
      <c r="AB1" s="64"/>
      <c r="AC1" s="64"/>
      <c r="AD1" s="64"/>
      <c r="AE1" s="64"/>
      <c r="AF1" s="64"/>
      <c r="AG1" s="64"/>
      <c r="AH1" s="64" t="s">
        <v>27</v>
      </c>
      <c r="AI1" s="64"/>
      <c r="AJ1" s="64"/>
      <c r="AK1" s="64"/>
      <c r="AL1" s="64"/>
      <c r="AM1" s="64"/>
      <c r="AN1" s="64"/>
      <c r="AO1" s="64"/>
      <c r="AP1" s="64"/>
      <c r="AQ1" s="64"/>
      <c r="AR1" s="64"/>
    </row>
    <row r="2" spans="1:44" ht="31.5">
      <c r="A2" s="64" t="s">
        <v>28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 t="s">
        <v>28</v>
      </c>
      <c r="M2" s="64"/>
      <c r="N2" s="64"/>
      <c r="O2" s="64"/>
      <c r="P2" s="64"/>
      <c r="Q2" s="64"/>
      <c r="R2" s="64"/>
      <c r="S2" s="64"/>
      <c r="T2" s="64"/>
      <c r="U2" s="64"/>
      <c r="V2" s="64"/>
      <c r="W2" s="64" t="s">
        <v>28</v>
      </c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 t="s">
        <v>28</v>
      </c>
      <c r="AI2" s="64"/>
      <c r="AJ2" s="64"/>
      <c r="AK2" s="64"/>
      <c r="AL2" s="64"/>
      <c r="AM2" s="64"/>
      <c r="AN2" s="64"/>
      <c r="AO2" s="64"/>
      <c r="AP2" s="64"/>
      <c r="AQ2" s="64"/>
      <c r="AR2" s="64"/>
    </row>
    <row r="3" spans="1:44">
      <c r="F3" s="65" t="s">
        <v>37</v>
      </c>
      <c r="G3" s="65"/>
      <c r="H3" s="65"/>
      <c r="I3" s="65"/>
      <c r="Q3" s="65" t="s">
        <v>37</v>
      </c>
      <c r="R3" s="65"/>
      <c r="S3" s="65"/>
      <c r="T3" s="65"/>
      <c r="AB3" s="65" t="s">
        <v>37</v>
      </c>
      <c r="AC3" s="65"/>
      <c r="AD3" s="65"/>
      <c r="AE3" s="65"/>
      <c r="AM3" s="65" t="s">
        <v>37</v>
      </c>
      <c r="AN3" s="65"/>
      <c r="AO3" s="65"/>
      <c r="AP3" s="65"/>
    </row>
    <row r="4" spans="1:44" ht="15" customHeight="1">
      <c r="B4" t="s">
        <v>1</v>
      </c>
      <c r="F4" s="66" t="s">
        <v>148</v>
      </c>
      <c r="G4" s="66"/>
      <c r="H4" s="66"/>
      <c r="I4" s="3">
        <v>48</v>
      </c>
      <c r="M4" t="s">
        <v>29</v>
      </c>
      <c r="Q4" s="66"/>
      <c r="R4" s="66"/>
      <c r="S4" s="66"/>
      <c r="T4" s="3"/>
      <c r="X4" t="s">
        <v>41</v>
      </c>
      <c r="AB4" s="66" t="s">
        <v>203</v>
      </c>
      <c r="AC4" s="66"/>
      <c r="AD4" s="66"/>
      <c r="AE4" s="3">
        <v>48</v>
      </c>
      <c r="AI4" t="s">
        <v>42</v>
      </c>
      <c r="AM4" s="66" t="s">
        <v>208</v>
      </c>
      <c r="AN4" s="66"/>
      <c r="AO4" s="66"/>
      <c r="AP4" s="3">
        <v>48</v>
      </c>
    </row>
    <row r="5" spans="1:44" ht="15" customHeight="1">
      <c r="B5" t="s">
        <v>185</v>
      </c>
      <c r="F5" s="70" t="s">
        <v>149</v>
      </c>
      <c r="G5" s="70"/>
      <c r="H5" s="70"/>
      <c r="I5" s="3">
        <v>48</v>
      </c>
      <c r="M5" t="s">
        <v>185</v>
      </c>
      <c r="Q5" s="70"/>
      <c r="R5" s="70"/>
      <c r="S5" s="70"/>
      <c r="T5" s="3"/>
      <c r="X5" t="s">
        <v>185</v>
      </c>
      <c r="AB5" s="70" t="s">
        <v>204</v>
      </c>
      <c r="AC5" s="70"/>
      <c r="AD5" s="70"/>
      <c r="AE5" s="3">
        <v>48</v>
      </c>
      <c r="AI5" t="s">
        <v>185</v>
      </c>
      <c r="AM5" s="70" t="s">
        <v>209</v>
      </c>
      <c r="AN5" s="70"/>
      <c r="AO5" s="70"/>
      <c r="AP5" s="3">
        <v>48</v>
      </c>
    </row>
    <row r="6" spans="1:44" ht="15" customHeight="1">
      <c r="F6" s="74" t="s">
        <v>152</v>
      </c>
      <c r="G6" s="74"/>
      <c r="H6" s="74"/>
      <c r="I6" s="3">
        <v>40</v>
      </c>
      <c r="Q6" s="74"/>
      <c r="R6" s="74"/>
      <c r="S6" s="74"/>
      <c r="T6" s="3"/>
      <c r="AB6" s="74" t="s">
        <v>205</v>
      </c>
      <c r="AC6" s="74"/>
      <c r="AD6" s="74"/>
      <c r="AE6" s="3">
        <v>40</v>
      </c>
      <c r="AM6" s="74" t="s">
        <v>210</v>
      </c>
      <c r="AN6" s="74"/>
      <c r="AO6" s="74"/>
      <c r="AP6" s="3">
        <v>40</v>
      </c>
    </row>
    <row r="7" spans="1:44" ht="15" customHeight="1">
      <c r="B7" s="1" t="s">
        <v>2</v>
      </c>
      <c r="C7" s="1" t="s">
        <v>3</v>
      </c>
      <c r="F7" s="78" t="s">
        <v>151</v>
      </c>
      <c r="G7" s="78"/>
      <c r="H7" s="78"/>
      <c r="I7" s="3">
        <v>48</v>
      </c>
      <c r="M7" s="1" t="s">
        <v>2</v>
      </c>
      <c r="N7" s="1" t="s">
        <v>3</v>
      </c>
      <c r="Q7" s="78"/>
      <c r="R7" s="78"/>
      <c r="S7" s="78"/>
      <c r="T7" s="3"/>
      <c r="X7" s="1" t="s">
        <v>2</v>
      </c>
      <c r="Y7" s="1" t="s">
        <v>3</v>
      </c>
      <c r="AB7" s="78" t="s">
        <v>206</v>
      </c>
      <c r="AC7" s="78"/>
      <c r="AD7" s="78"/>
      <c r="AE7" s="3">
        <v>40</v>
      </c>
      <c r="AI7" s="1" t="s">
        <v>2</v>
      </c>
      <c r="AJ7" s="1" t="s">
        <v>3</v>
      </c>
      <c r="AM7" s="78" t="s">
        <v>68</v>
      </c>
      <c r="AN7" s="78"/>
      <c r="AO7" s="78"/>
      <c r="AP7" s="3">
        <v>40</v>
      </c>
    </row>
    <row r="8" spans="1:44" ht="15" customHeight="1">
      <c r="F8" s="82" t="s">
        <v>150</v>
      </c>
      <c r="G8" s="82"/>
      <c r="H8" s="82"/>
      <c r="I8" s="3">
        <v>24</v>
      </c>
      <c r="Q8" s="82"/>
      <c r="R8" s="82"/>
      <c r="S8" s="82"/>
      <c r="T8" s="3"/>
      <c r="AB8" s="82" t="s">
        <v>207</v>
      </c>
      <c r="AC8" s="82"/>
      <c r="AD8" s="82"/>
      <c r="AE8" s="3">
        <v>32</v>
      </c>
      <c r="AM8" s="82" t="s">
        <v>51</v>
      </c>
      <c r="AN8" s="82"/>
      <c r="AO8" s="82"/>
      <c r="AP8" s="3">
        <v>32</v>
      </c>
    </row>
    <row r="9" spans="1:44">
      <c r="F9" s="86" t="s">
        <v>20</v>
      </c>
      <c r="G9" s="86"/>
      <c r="H9" s="86"/>
      <c r="I9" s="3">
        <v>40</v>
      </c>
      <c r="Q9" s="86"/>
      <c r="R9" s="86"/>
      <c r="S9" s="86"/>
      <c r="T9" s="3"/>
      <c r="AB9" s="86" t="s">
        <v>48</v>
      </c>
      <c r="AC9" s="86"/>
      <c r="AD9" s="86"/>
      <c r="AE9" s="3">
        <v>40</v>
      </c>
      <c r="AM9" s="86" t="s">
        <v>54</v>
      </c>
      <c r="AN9" s="86"/>
      <c r="AO9" s="86"/>
      <c r="AP9" s="3">
        <v>40</v>
      </c>
    </row>
    <row r="10" spans="1:44">
      <c r="F10" s="1"/>
      <c r="G10" s="1"/>
      <c r="H10" s="1"/>
    </row>
    <row r="11" spans="1:44">
      <c r="B11" s="90" t="s">
        <v>12</v>
      </c>
      <c r="C11" s="90"/>
      <c r="D11" s="90"/>
      <c r="E11" s="91"/>
      <c r="F11" s="91"/>
      <c r="G11" s="90"/>
      <c r="H11" s="90"/>
      <c r="I11" s="90"/>
      <c r="J11" s="90"/>
      <c r="K11" s="90"/>
      <c r="M11" s="90" t="s">
        <v>12</v>
      </c>
      <c r="N11" s="90"/>
      <c r="O11" s="90"/>
      <c r="P11" s="91"/>
      <c r="Q11" s="91"/>
      <c r="R11" s="90"/>
      <c r="S11" s="90"/>
      <c r="T11" s="90"/>
      <c r="U11" s="90"/>
      <c r="V11" s="90"/>
      <c r="X11" s="90" t="s">
        <v>12</v>
      </c>
      <c r="Y11" s="90"/>
      <c r="Z11" s="90"/>
      <c r="AA11" s="90"/>
      <c r="AB11" s="90"/>
      <c r="AC11" s="90"/>
      <c r="AD11" s="90"/>
      <c r="AE11" s="90"/>
      <c r="AF11" s="91"/>
      <c r="AG11" s="91"/>
      <c r="AI11" s="90" t="s">
        <v>12</v>
      </c>
      <c r="AJ11" s="90"/>
      <c r="AK11" s="90"/>
      <c r="AL11" s="90"/>
      <c r="AM11" s="90"/>
      <c r="AN11" s="90"/>
      <c r="AO11" s="90"/>
      <c r="AP11" s="90"/>
      <c r="AQ11" s="91"/>
      <c r="AR11" s="91"/>
    </row>
    <row r="12" spans="1:44">
      <c r="B12" s="2" t="s">
        <v>4</v>
      </c>
      <c r="C12" s="2" t="s">
        <v>5</v>
      </c>
      <c r="D12" s="2" t="s">
        <v>6</v>
      </c>
      <c r="E12" s="23" t="s">
        <v>7</v>
      </c>
      <c r="F12" s="24" t="s">
        <v>40</v>
      </c>
      <c r="G12" s="2" t="s">
        <v>8</v>
      </c>
      <c r="H12" s="2" t="s">
        <v>9</v>
      </c>
      <c r="I12" s="23" t="s">
        <v>10</v>
      </c>
      <c r="J12" s="23" t="s">
        <v>11</v>
      </c>
      <c r="K12" s="24" t="s">
        <v>40</v>
      </c>
      <c r="M12" s="2" t="s">
        <v>4</v>
      </c>
      <c r="N12" s="2" t="s">
        <v>5</v>
      </c>
      <c r="O12" s="2" t="s">
        <v>6</v>
      </c>
      <c r="P12" s="23" t="s">
        <v>7</v>
      </c>
      <c r="Q12" s="24" t="s">
        <v>40</v>
      </c>
      <c r="R12" s="2" t="s">
        <v>8</v>
      </c>
      <c r="S12" s="2" t="s">
        <v>9</v>
      </c>
      <c r="T12" s="23" t="s">
        <v>10</v>
      </c>
      <c r="U12" s="23" t="s">
        <v>11</v>
      </c>
      <c r="V12" s="24" t="s">
        <v>40</v>
      </c>
      <c r="X12" s="2" t="s">
        <v>4</v>
      </c>
      <c r="Y12" s="2" t="s">
        <v>5</v>
      </c>
      <c r="Z12" s="2" t="s">
        <v>6</v>
      </c>
      <c r="AA12" s="23" t="s">
        <v>7</v>
      </c>
      <c r="AB12" s="24" t="s">
        <v>40</v>
      </c>
      <c r="AC12" s="2" t="s">
        <v>8</v>
      </c>
      <c r="AD12" s="2" t="s">
        <v>9</v>
      </c>
      <c r="AE12" s="23" t="s">
        <v>10</v>
      </c>
      <c r="AF12" s="23" t="s">
        <v>11</v>
      </c>
      <c r="AG12" s="24" t="s">
        <v>40</v>
      </c>
      <c r="AI12" s="2" t="s">
        <v>4</v>
      </c>
      <c r="AJ12" s="2" t="s">
        <v>5</v>
      </c>
      <c r="AK12" s="2" t="s">
        <v>6</v>
      </c>
      <c r="AL12" s="23" t="s">
        <v>7</v>
      </c>
      <c r="AM12" s="24" t="s">
        <v>40</v>
      </c>
      <c r="AN12" s="2" t="s">
        <v>8</v>
      </c>
      <c r="AO12" s="2" t="s">
        <v>9</v>
      </c>
      <c r="AP12" s="23" t="s">
        <v>10</v>
      </c>
      <c r="AQ12" s="23" t="s">
        <v>11</v>
      </c>
      <c r="AR12" s="24" t="s">
        <v>40</v>
      </c>
    </row>
    <row r="13" spans="1:44">
      <c r="A13">
        <v>1</v>
      </c>
      <c r="B13" s="92" t="str">
        <f>F4</f>
        <v>INTRODUCCIÓN A LA ECONOMÍA</v>
      </c>
      <c r="C13" s="93"/>
      <c r="D13" s="93"/>
      <c r="E13" s="94"/>
      <c r="F13" s="94"/>
      <c r="G13" s="93"/>
      <c r="H13" s="93"/>
      <c r="I13" s="93"/>
      <c r="J13" s="93"/>
      <c r="K13" s="95"/>
      <c r="L13">
        <v>1</v>
      </c>
      <c r="M13" s="92"/>
      <c r="N13" s="93"/>
      <c r="O13" s="93"/>
      <c r="P13" s="94"/>
      <c r="Q13" s="94"/>
      <c r="R13" s="93"/>
      <c r="S13" s="93"/>
      <c r="T13" s="93"/>
      <c r="U13" s="93"/>
      <c r="V13" s="95"/>
      <c r="W13">
        <v>1</v>
      </c>
      <c r="X13" s="15"/>
      <c r="Y13" s="16"/>
      <c r="Z13" s="16"/>
      <c r="AA13" s="16"/>
      <c r="AB13" s="16"/>
      <c r="AC13" s="16"/>
      <c r="AD13" s="16"/>
      <c r="AE13" s="16"/>
      <c r="AF13" s="18"/>
      <c r="AG13" s="21"/>
      <c r="AH13">
        <v>1</v>
      </c>
      <c r="AI13" s="15"/>
      <c r="AJ13" s="16"/>
      <c r="AK13" s="16"/>
      <c r="AL13" s="16"/>
      <c r="AM13" s="16"/>
      <c r="AN13" s="16"/>
      <c r="AO13" s="16"/>
      <c r="AP13" s="16"/>
      <c r="AQ13" s="18"/>
      <c r="AR13" s="21"/>
    </row>
    <row r="14" spans="1:44">
      <c r="A14">
        <v>2</v>
      </c>
      <c r="B14" s="96"/>
      <c r="C14" s="94"/>
      <c r="D14" s="94"/>
      <c r="E14" s="94"/>
      <c r="F14" s="94"/>
      <c r="G14" s="94"/>
      <c r="H14" s="94"/>
      <c r="I14" s="94"/>
      <c r="J14" s="94"/>
      <c r="K14" s="97"/>
      <c r="L14">
        <v>2</v>
      </c>
      <c r="M14" s="96"/>
      <c r="N14" s="94"/>
      <c r="O14" s="94"/>
      <c r="P14" s="94"/>
      <c r="Q14" s="94"/>
      <c r="R14" s="94"/>
      <c r="S14" s="94"/>
      <c r="T14" s="94"/>
      <c r="U14" s="94"/>
      <c r="V14" s="97"/>
      <c r="W14">
        <v>2</v>
      </c>
      <c r="X14" s="17"/>
      <c r="Y14" s="18"/>
      <c r="Z14" s="18"/>
      <c r="AA14" s="18"/>
      <c r="AB14" s="18"/>
      <c r="AC14" s="18"/>
      <c r="AD14" s="18"/>
      <c r="AE14" s="18"/>
      <c r="AF14" s="18"/>
      <c r="AG14" s="21"/>
      <c r="AH14">
        <v>2</v>
      </c>
      <c r="AI14" s="17"/>
      <c r="AJ14" s="18"/>
      <c r="AK14" s="18"/>
      <c r="AL14" s="18"/>
      <c r="AM14" s="18"/>
      <c r="AN14" s="18"/>
      <c r="AO14" s="18"/>
      <c r="AP14" s="18"/>
      <c r="AQ14" s="18"/>
      <c r="AR14" s="21"/>
    </row>
    <row r="15" spans="1:44">
      <c r="A15">
        <v>3</v>
      </c>
      <c r="B15" s="96"/>
      <c r="C15" s="94"/>
      <c r="D15" s="94"/>
      <c r="E15" s="94"/>
      <c r="F15" s="94"/>
      <c r="G15" s="94"/>
      <c r="H15" s="94"/>
      <c r="I15" s="94"/>
      <c r="J15" s="94"/>
      <c r="K15" s="97"/>
      <c r="L15">
        <v>3</v>
      </c>
      <c r="M15" s="96"/>
      <c r="N15" s="94"/>
      <c r="O15" s="94"/>
      <c r="P15" s="94"/>
      <c r="Q15" s="94"/>
      <c r="R15" s="94"/>
      <c r="S15" s="94"/>
      <c r="T15" s="94"/>
      <c r="U15" s="94"/>
      <c r="V15" s="97"/>
      <c r="W15">
        <v>3</v>
      </c>
      <c r="X15" s="17"/>
      <c r="Y15" s="18"/>
      <c r="Z15" s="18"/>
      <c r="AA15" s="18"/>
      <c r="AB15" s="18" t="str">
        <f>AB4</f>
        <v>MICROECONOMÍA II</v>
      </c>
      <c r="AC15" s="18"/>
      <c r="AD15" s="18"/>
      <c r="AE15" s="18"/>
      <c r="AF15" s="18"/>
      <c r="AG15" s="21"/>
      <c r="AH15">
        <v>3</v>
      </c>
      <c r="AI15" s="17"/>
      <c r="AJ15" s="18"/>
      <c r="AK15" s="18"/>
      <c r="AL15" s="18"/>
      <c r="AM15" s="18" t="str">
        <f>AM4</f>
        <v>MACROECONOMÍA I</v>
      </c>
      <c r="AN15" s="18"/>
      <c r="AO15" s="18"/>
      <c r="AP15" s="18"/>
      <c r="AQ15" s="18"/>
      <c r="AR15" s="21"/>
    </row>
    <row r="16" spans="1:44">
      <c r="A16">
        <v>4</v>
      </c>
      <c r="B16" s="98"/>
      <c r="C16" s="99"/>
      <c r="D16" s="99"/>
      <c r="E16" s="99"/>
      <c r="F16" s="99"/>
      <c r="G16" s="99"/>
      <c r="H16" s="99"/>
      <c r="I16" s="99"/>
      <c r="J16" s="99"/>
      <c r="K16" s="100"/>
      <c r="L16">
        <v>4</v>
      </c>
      <c r="M16" s="98"/>
      <c r="N16" s="99"/>
      <c r="O16" s="99"/>
      <c r="P16" s="99"/>
      <c r="Q16" s="99"/>
      <c r="R16" s="99"/>
      <c r="S16" s="99"/>
      <c r="T16" s="99"/>
      <c r="U16" s="99"/>
      <c r="V16" s="100"/>
      <c r="W16">
        <v>4</v>
      </c>
      <c r="X16" s="17"/>
      <c r="Y16" s="18"/>
      <c r="Z16" s="18"/>
      <c r="AA16" s="18"/>
      <c r="AB16" s="18"/>
      <c r="AC16" s="18"/>
      <c r="AD16" s="18"/>
      <c r="AE16" s="18"/>
      <c r="AF16" s="18"/>
      <c r="AG16" s="13"/>
      <c r="AH16">
        <v>4</v>
      </c>
      <c r="AI16" s="17"/>
      <c r="AJ16" s="18"/>
      <c r="AK16" s="18"/>
      <c r="AL16" s="18"/>
      <c r="AM16" s="18"/>
      <c r="AN16" s="18"/>
      <c r="AO16" s="18"/>
      <c r="AP16" s="18"/>
      <c r="AQ16" s="18"/>
      <c r="AR16" s="13"/>
    </row>
    <row r="17" spans="1:44">
      <c r="A17">
        <v>5</v>
      </c>
      <c r="B17" s="101" t="str">
        <f>F5</f>
        <v>ECONOMIA POLITICA</v>
      </c>
      <c r="C17" s="102"/>
      <c r="D17" s="102"/>
      <c r="E17" s="102"/>
      <c r="F17" s="102"/>
      <c r="G17" s="102"/>
      <c r="H17" s="102"/>
      <c r="I17" s="102"/>
      <c r="J17" s="102"/>
      <c r="K17" s="103"/>
      <c r="L17">
        <v>5</v>
      </c>
      <c r="M17" s="101"/>
      <c r="N17" s="102"/>
      <c r="O17" s="102"/>
      <c r="P17" s="102"/>
      <c r="Q17" s="102"/>
      <c r="R17" s="102"/>
      <c r="S17" s="102"/>
      <c r="T17" s="102"/>
      <c r="U17" s="102"/>
      <c r="V17" s="103"/>
      <c r="W17">
        <v>5</v>
      </c>
      <c r="X17" s="19"/>
      <c r="Y17" s="20"/>
      <c r="Z17" s="20"/>
      <c r="AA17" s="20"/>
      <c r="AB17" s="20"/>
      <c r="AC17" s="20"/>
      <c r="AD17" s="20"/>
      <c r="AE17" s="20"/>
      <c r="AF17" s="20"/>
      <c r="AG17" s="14"/>
      <c r="AH17">
        <v>5</v>
      </c>
      <c r="AI17" s="19"/>
      <c r="AJ17" s="20"/>
      <c r="AK17" s="20"/>
      <c r="AL17" s="20"/>
      <c r="AM17" s="20"/>
      <c r="AN17" s="20"/>
      <c r="AO17" s="20"/>
      <c r="AP17" s="20"/>
      <c r="AQ17" s="20"/>
      <c r="AR17" s="14"/>
    </row>
    <row r="18" spans="1:44">
      <c r="A18">
        <v>6</v>
      </c>
      <c r="B18" s="104"/>
      <c r="C18" s="105"/>
      <c r="D18" s="105"/>
      <c r="E18" s="105"/>
      <c r="F18" s="105"/>
      <c r="G18" s="105"/>
      <c r="H18" s="105"/>
      <c r="I18" s="105"/>
      <c r="J18" s="105"/>
      <c r="K18" s="106"/>
      <c r="L18">
        <v>6</v>
      </c>
      <c r="M18" s="104"/>
      <c r="N18" s="105"/>
      <c r="O18" s="105"/>
      <c r="P18" s="105"/>
      <c r="Q18" s="105"/>
      <c r="R18" s="105"/>
      <c r="S18" s="105"/>
      <c r="T18" s="105"/>
      <c r="U18" s="105"/>
      <c r="V18" s="106"/>
      <c r="W18">
        <v>6</v>
      </c>
      <c r="X18" s="5"/>
      <c r="Y18" s="6"/>
      <c r="Z18" s="6"/>
      <c r="AA18" s="6"/>
      <c r="AB18" s="6"/>
      <c r="AC18" s="6"/>
      <c r="AD18" s="6"/>
      <c r="AE18" s="6"/>
      <c r="AF18" s="6"/>
      <c r="AG18" s="9"/>
      <c r="AH18">
        <v>6</v>
      </c>
      <c r="AI18" s="5"/>
      <c r="AJ18" s="6"/>
      <c r="AK18" s="6"/>
      <c r="AL18" s="6"/>
      <c r="AM18" s="6"/>
      <c r="AN18" s="6"/>
      <c r="AO18" s="6"/>
      <c r="AP18" s="6"/>
      <c r="AQ18" s="6"/>
      <c r="AR18" s="9"/>
    </row>
    <row r="19" spans="1:44">
      <c r="A19">
        <v>7</v>
      </c>
      <c r="B19" s="104"/>
      <c r="C19" s="105"/>
      <c r="D19" s="105"/>
      <c r="E19" s="105"/>
      <c r="F19" s="105"/>
      <c r="G19" s="105"/>
      <c r="H19" s="105"/>
      <c r="I19" s="105"/>
      <c r="J19" s="105"/>
      <c r="K19" s="106"/>
      <c r="L19">
        <v>7</v>
      </c>
      <c r="M19" s="104"/>
      <c r="N19" s="105"/>
      <c r="O19" s="105"/>
      <c r="P19" s="105"/>
      <c r="Q19" s="105"/>
      <c r="R19" s="105"/>
      <c r="S19" s="105"/>
      <c r="T19" s="105"/>
      <c r="U19" s="105"/>
      <c r="V19" s="106"/>
      <c r="W19">
        <v>7</v>
      </c>
      <c r="X19" s="7"/>
      <c r="Y19" s="8"/>
      <c r="Z19" s="8"/>
      <c r="AA19" s="8"/>
      <c r="AB19" s="8" t="str">
        <f>AB8</f>
        <v>DERECHO CONSTITUCIONAL Y LABORAL</v>
      </c>
      <c r="AC19" s="8"/>
      <c r="AD19" s="8"/>
      <c r="AE19" s="8"/>
      <c r="AF19" s="8"/>
      <c r="AG19" s="9"/>
      <c r="AH19">
        <v>7</v>
      </c>
      <c r="AI19" s="7"/>
      <c r="AJ19" s="8"/>
      <c r="AK19" s="8"/>
      <c r="AL19" s="8"/>
      <c r="AM19" s="8" t="str">
        <f>AM8</f>
        <v>PRESUPUESTOS</v>
      </c>
      <c r="AN19" s="8"/>
      <c r="AO19" s="8"/>
      <c r="AP19" s="8"/>
      <c r="AQ19" s="8"/>
      <c r="AR19" s="9"/>
    </row>
    <row r="20" spans="1:44">
      <c r="A20">
        <v>8</v>
      </c>
      <c r="B20" s="107"/>
      <c r="C20" s="108"/>
      <c r="D20" s="108"/>
      <c r="E20" s="108"/>
      <c r="F20" s="108"/>
      <c r="G20" s="108"/>
      <c r="H20" s="108"/>
      <c r="I20" s="108"/>
      <c r="J20" s="108"/>
      <c r="K20" s="109"/>
      <c r="L20">
        <v>8</v>
      </c>
      <c r="M20" s="107"/>
      <c r="N20" s="108"/>
      <c r="O20" s="108"/>
      <c r="P20" s="108"/>
      <c r="Q20" s="108"/>
      <c r="R20" s="108"/>
      <c r="S20" s="108"/>
      <c r="T20" s="108"/>
      <c r="U20" s="108"/>
      <c r="V20" s="109"/>
      <c r="W20">
        <v>8</v>
      </c>
      <c r="X20" s="10"/>
      <c r="Y20" s="11"/>
      <c r="Z20" s="11"/>
      <c r="AA20" s="11"/>
      <c r="AB20" s="11"/>
      <c r="AC20" s="11"/>
      <c r="AD20" s="11"/>
      <c r="AE20" s="11"/>
      <c r="AF20" s="11"/>
      <c r="AG20" s="12"/>
      <c r="AH20">
        <v>8</v>
      </c>
      <c r="AI20" s="10"/>
      <c r="AJ20" s="11"/>
      <c r="AK20" s="11"/>
      <c r="AL20" s="11"/>
      <c r="AM20" s="11"/>
      <c r="AN20" s="11"/>
      <c r="AO20" s="11"/>
      <c r="AP20" s="11"/>
      <c r="AQ20" s="11"/>
      <c r="AR20" s="12"/>
    </row>
    <row r="24" spans="1:44">
      <c r="B24" s="90" t="s">
        <v>13</v>
      </c>
      <c r="C24" s="90"/>
      <c r="D24" s="90"/>
      <c r="E24" s="90"/>
      <c r="F24" s="90"/>
      <c r="G24" s="90"/>
      <c r="H24" s="90"/>
      <c r="I24" s="90"/>
      <c r="J24" s="90"/>
      <c r="K24" s="90"/>
      <c r="M24" s="90" t="s">
        <v>13</v>
      </c>
      <c r="N24" s="90"/>
      <c r="O24" s="90"/>
      <c r="P24" s="90"/>
      <c r="Q24" s="90"/>
      <c r="R24" s="90"/>
      <c r="S24" s="90"/>
      <c r="T24" s="90"/>
      <c r="U24" s="90"/>
      <c r="V24" s="90"/>
      <c r="X24" s="90" t="s">
        <v>13</v>
      </c>
      <c r="Y24" s="90"/>
      <c r="Z24" s="90"/>
      <c r="AA24" s="90"/>
      <c r="AB24" s="90"/>
      <c r="AC24" s="90"/>
      <c r="AD24" s="90"/>
      <c r="AE24" s="90"/>
      <c r="AF24" s="90"/>
      <c r="AG24" s="90"/>
      <c r="AI24" s="90" t="s">
        <v>13</v>
      </c>
      <c r="AJ24" s="90"/>
      <c r="AK24" s="90"/>
      <c r="AL24" s="90"/>
      <c r="AM24" s="90"/>
      <c r="AN24" s="90"/>
      <c r="AO24" s="90"/>
      <c r="AP24" s="90"/>
      <c r="AQ24" s="90"/>
      <c r="AR24" s="90"/>
    </row>
    <row r="25" spans="1:44">
      <c r="B25" s="2" t="s">
        <v>4</v>
      </c>
      <c r="C25" s="2" t="s">
        <v>5</v>
      </c>
      <c r="D25" s="2" t="s">
        <v>6</v>
      </c>
      <c r="E25" s="23" t="s">
        <v>7</v>
      </c>
      <c r="F25" s="24" t="s">
        <v>40</v>
      </c>
      <c r="G25" s="2" t="s">
        <v>8</v>
      </c>
      <c r="H25" s="2" t="s">
        <v>9</v>
      </c>
      <c r="I25" s="23" t="s">
        <v>10</v>
      </c>
      <c r="J25" s="23" t="s">
        <v>11</v>
      </c>
      <c r="K25" s="24" t="s">
        <v>40</v>
      </c>
      <c r="M25" s="2" t="s">
        <v>4</v>
      </c>
      <c r="N25" s="2" t="s">
        <v>5</v>
      </c>
      <c r="O25" s="2" t="s">
        <v>6</v>
      </c>
      <c r="P25" s="23" t="s">
        <v>7</v>
      </c>
      <c r="Q25" s="24" t="s">
        <v>40</v>
      </c>
      <c r="R25" s="2" t="s">
        <v>8</v>
      </c>
      <c r="S25" s="2" t="s">
        <v>9</v>
      </c>
      <c r="T25" s="23" t="s">
        <v>10</v>
      </c>
      <c r="U25" s="23" t="s">
        <v>11</v>
      </c>
      <c r="V25" s="24" t="s">
        <v>40</v>
      </c>
      <c r="X25" s="2" t="s">
        <v>4</v>
      </c>
      <c r="Y25" s="2" t="s">
        <v>5</v>
      </c>
      <c r="Z25" s="2" t="s">
        <v>6</v>
      </c>
      <c r="AA25" s="23" t="s">
        <v>7</v>
      </c>
      <c r="AB25" s="24" t="s">
        <v>40</v>
      </c>
      <c r="AC25" s="2" t="s">
        <v>8</v>
      </c>
      <c r="AD25" s="2" t="s">
        <v>9</v>
      </c>
      <c r="AE25" s="23" t="s">
        <v>10</v>
      </c>
      <c r="AF25" s="23" t="s">
        <v>11</v>
      </c>
      <c r="AG25" s="24" t="s">
        <v>40</v>
      </c>
      <c r="AI25" s="2" t="s">
        <v>4</v>
      </c>
      <c r="AJ25" s="2" t="s">
        <v>5</v>
      </c>
      <c r="AK25" s="2" t="s">
        <v>6</v>
      </c>
      <c r="AL25" s="23" t="s">
        <v>7</v>
      </c>
      <c r="AM25" s="24" t="s">
        <v>40</v>
      </c>
      <c r="AN25" s="2" t="s">
        <v>8</v>
      </c>
      <c r="AO25" s="2" t="s">
        <v>9</v>
      </c>
      <c r="AP25" s="23" t="s">
        <v>10</v>
      </c>
      <c r="AQ25" s="23" t="s">
        <v>11</v>
      </c>
      <c r="AR25" s="24" t="s">
        <v>40</v>
      </c>
    </row>
    <row r="26" spans="1:44">
      <c r="A26">
        <v>1</v>
      </c>
      <c r="B26" s="171" t="str">
        <f>F4</f>
        <v>INTRODUCCIÓN A LA ECONOMÍA</v>
      </c>
      <c r="C26" s="172"/>
      <c r="D26" s="144" t="str">
        <f>F8</f>
        <v>MATEMÁTICA FINANCIERA</v>
      </c>
      <c r="E26" s="145"/>
      <c r="F26" s="145"/>
      <c r="G26" s="145"/>
      <c r="H26" s="145"/>
      <c r="I26" s="146"/>
      <c r="J26" s="177" t="str">
        <f>F7</f>
        <v>CONTABILIDAD I</v>
      </c>
      <c r="K26" s="178"/>
      <c r="L26">
        <v>1</v>
      </c>
      <c r="M26" s="154"/>
      <c r="N26" s="154"/>
      <c r="O26" s="154"/>
      <c r="P26" s="154"/>
      <c r="Q26" s="154"/>
      <c r="R26" s="154"/>
      <c r="S26" s="154"/>
      <c r="T26" s="154"/>
      <c r="U26" s="154"/>
      <c r="V26" s="154"/>
      <c r="W26">
        <v>1</v>
      </c>
      <c r="X26" s="154" t="str">
        <f>AB6</f>
        <v>PROGRAMACION LINEAL</v>
      </c>
      <c r="Y26" s="154"/>
      <c r="Z26" s="154"/>
      <c r="AA26" s="154"/>
      <c r="AB26" s="154"/>
      <c r="AC26" s="154"/>
      <c r="AD26" s="154"/>
      <c r="AE26" s="154"/>
      <c r="AF26" s="154"/>
      <c r="AG26" s="154"/>
      <c r="AH26">
        <v>1</v>
      </c>
      <c r="AI26" s="154" t="str">
        <f>AM6</f>
        <v>HISTORIA DE LAS DOCTRINAS ECONOMICAS I</v>
      </c>
      <c r="AJ26" s="154"/>
      <c r="AK26" s="154"/>
      <c r="AL26" s="154"/>
      <c r="AM26" s="154"/>
      <c r="AN26" s="154"/>
      <c r="AO26" s="154"/>
      <c r="AP26" s="154"/>
      <c r="AQ26" s="154"/>
      <c r="AR26" s="154"/>
    </row>
    <row r="27" spans="1:44">
      <c r="A27">
        <v>2</v>
      </c>
      <c r="B27" s="173"/>
      <c r="C27" s="174"/>
      <c r="D27" s="147"/>
      <c r="E27" s="148"/>
      <c r="F27" s="148"/>
      <c r="G27" s="148"/>
      <c r="H27" s="148"/>
      <c r="I27" s="149"/>
      <c r="J27" s="179"/>
      <c r="K27" s="180"/>
      <c r="L27">
        <v>2</v>
      </c>
      <c r="M27" s="154"/>
      <c r="N27" s="154"/>
      <c r="O27" s="154"/>
      <c r="P27" s="154"/>
      <c r="Q27" s="154"/>
      <c r="R27" s="154"/>
      <c r="S27" s="154"/>
      <c r="T27" s="154"/>
      <c r="U27" s="154"/>
      <c r="V27" s="154"/>
      <c r="W27">
        <v>2</v>
      </c>
      <c r="X27" s="154"/>
      <c r="Y27" s="154"/>
      <c r="Z27" s="154"/>
      <c r="AA27" s="154"/>
      <c r="AB27" s="154"/>
      <c r="AC27" s="154"/>
      <c r="AD27" s="154"/>
      <c r="AE27" s="154"/>
      <c r="AF27" s="154"/>
      <c r="AG27" s="154"/>
      <c r="AH27">
        <v>2</v>
      </c>
      <c r="AI27" s="154"/>
      <c r="AJ27" s="154"/>
      <c r="AK27" s="154"/>
      <c r="AL27" s="154"/>
      <c r="AM27" s="154"/>
      <c r="AN27" s="154"/>
      <c r="AO27" s="154"/>
      <c r="AP27" s="154"/>
      <c r="AQ27" s="154"/>
      <c r="AR27" s="154"/>
    </row>
    <row r="28" spans="1:44">
      <c r="A28">
        <v>3</v>
      </c>
      <c r="B28" s="173"/>
      <c r="C28" s="174"/>
      <c r="D28" s="147"/>
      <c r="E28" s="148"/>
      <c r="F28" s="148"/>
      <c r="G28" s="148"/>
      <c r="H28" s="148"/>
      <c r="I28" s="149"/>
      <c r="J28" s="179"/>
      <c r="K28" s="180"/>
      <c r="L28">
        <v>3</v>
      </c>
      <c r="M28" s="154"/>
      <c r="N28" s="154"/>
      <c r="O28" s="154"/>
      <c r="P28" s="154"/>
      <c r="Q28" s="154"/>
      <c r="R28" s="154"/>
      <c r="S28" s="154"/>
      <c r="T28" s="154"/>
      <c r="U28" s="154"/>
      <c r="V28" s="154"/>
      <c r="W28">
        <v>3</v>
      </c>
      <c r="X28" s="154"/>
      <c r="Y28" s="154"/>
      <c r="Z28" s="154"/>
      <c r="AA28" s="154"/>
      <c r="AB28" s="154"/>
      <c r="AC28" s="154"/>
      <c r="AD28" s="154"/>
      <c r="AE28" s="154"/>
      <c r="AF28" s="154"/>
      <c r="AG28" s="154"/>
      <c r="AH28">
        <v>3</v>
      </c>
      <c r="AI28" s="154"/>
      <c r="AJ28" s="154"/>
      <c r="AK28" s="154"/>
      <c r="AL28" s="154"/>
      <c r="AM28" s="154"/>
      <c r="AN28" s="154"/>
      <c r="AO28" s="154"/>
      <c r="AP28" s="154"/>
      <c r="AQ28" s="154"/>
      <c r="AR28" s="154"/>
    </row>
    <row r="29" spans="1:44">
      <c r="A29">
        <v>4</v>
      </c>
      <c r="B29" s="175"/>
      <c r="C29" s="176"/>
      <c r="D29" s="150"/>
      <c r="E29" s="151"/>
      <c r="F29" s="151"/>
      <c r="G29" s="151"/>
      <c r="H29" s="151"/>
      <c r="I29" s="152"/>
      <c r="J29" s="181"/>
      <c r="K29" s="182"/>
      <c r="L29">
        <v>4</v>
      </c>
      <c r="M29" s="154"/>
      <c r="N29" s="154"/>
      <c r="O29" s="154"/>
      <c r="P29" s="154"/>
      <c r="Q29" s="154"/>
      <c r="R29" s="154"/>
      <c r="S29" s="154"/>
      <c r="T29" s="154"/>
      <c r="U29" s="154"/>
      <c r="V29" s="154"/>
      <c r="W29">
        <v>4</v>
      </c>
      <c r="X29" s="154"/>
      <c r="Y29" s="154"/>
      <c r="Z29" s="154"/>
      <c r="AA29" s="154"/>
      <c r="AB29" s="154"/>
      <c r="AC29" s="154"/>
      <c r="AD29" s="154"/>
      <c r="AE29" s="154"/>
      <c r="AF29" s="154"/>
      <c r="AG29" s="154"/>
      <c r="AH29">
        <v>4</v>
      </c>
      <c r="AI29" s="154"/>
      <c r="AJ29" s="154"/>
      <c r="AK29" s="154"/>
      <c r="AL29" s="154"/>
      <c r="AM29" s="154"/>
      <c r="AN29" s="154"/>
      <c r="AO29" s="154"/>
      <c r="AP29" s="154"/>
      <c r="AQ29" s="154"/>
      <c r="AR29" s="154"/>
    </row>
    <row r="30" spans="1:44">
      <c r="A30">
        <v>5</v>
      </c>
      <c r="B30" s="138" t="str">
        <f>F5</f>
        <v>ECONOMIA POLITICA</v>
      </c>
      <c r="C30" s="139"/>
      <c r="D30" s="129" t="str">
        <f>F7</f>
        <v>CONTABILIDAD I</v>
      </c>
      <c r="E30" s="130"/>
      <c r="F30" s="130"/>
      <c r="G30" s="130"/>
      <c r="H30" s="130"/>
      <c r="I30" s="130"/>
      <c r="J30" s="130"/>
      <c r="K30" s="131"/>
      <c r="L30">
        <v>5</v>
      </c>
      <c r="M30" s="155"/>
      <c r="N30" s="155"/>
      <c r="O30" s="155"/>
      <c r="P30" s="155"/>
      <c r="Q30" s="155"/>
      <c r="R30" s="155"/>
      <c r="S30" s="155"/>
      <c r="T30" s="155"/>
      <c r="U30" s="155"/>
      <c r="V30" s="155"/>
      <c r="W30">
        <v>5</v>
      </c>
      <c r="X30" s="155" t="str">
        <f>AB7</f>
        <v>ADMINISTRACION I Y II</v>
      </c>
      <c r="Y30" s="155"/>
      <c r="Z30" s="155"/>
      <c r="AA30" s="155"/>
      <c r="AB30" s="155"/>
      <c r="AC30" s="155"/>
      <c r="AD30" s="155"/>
      <c r="AE30" s="155"/>
      <c r="AF30" s="155"/>
      <c r="AG30" s="155"/>
      <c r="AH30">
        <v>5</v>
      </c>
      <c r="AI30" s="155" t="str">
        <f>AM7</f>
        <v>ANALISIS FINANCIERO</v>
      </c>
      <c r="AJ30" s="155"/>
      <c r="AK30" s="155"/>
      <c r="AL30" s="155"/>
      <c r="AM30" s="155"/>
      <c r="AN30" s="155"/>
      <c r="AO30" s="155"/>
      <c r="AP30" s="155"/>
      <c r="AQ30" s="155"/>
      <c r="AR30" s="155"/>
    </row>
    <row r="31" spans="1:44">
      <c r="A31">
        <v>6</v>
      </c>
      <c r="B31" s="140"/>
      <c r="C31" s="141"/>
      <c r="D31" s="132"/>
      <c r="E31" s="133"/>
      <c r="F31" s="133"/>
      <c r="G31" s="133"/>
      <c r="H31" s="133"/>
      <c r="I31" s="133"/>
      <c r="J31" s="133"/>
      <c r="K31" s="134"/>
      <c r="L31">
        <v>6</v>
      </c>
      <c r="M31" s="155"/>
      <c r="N31" s="155"/>
      <c r="O31" s="155"/>
      <c r="P31" s="155"/>
      <c r="Q31" s="155"/>
      <c r="R31" s="155"/>
      <c r="S31" s="155"/>
      <c r="T31" s="155"/>
      <c r="U31" s="155"/>
      <c r="V31" s="155"/>
      <c r="W31">
        <v>6</v>
      </c>
      <c r="X31" s="155"/>
      <c r="Y31" s="155"/>
      <c r="Z31" s="155"/>
      <c r="AA31" s="155"/>
      <c r="AB31" s="155"/>
      <c r="AC31" s="155"/>
      <c r="AD31" s="155"/>
      <c r="AE31" s="155"/>
      <c r="AF31" s="155"/>
      <c r="AG31" s="155"/>
      <c r="AH31">
        <v>6</v>
      </c>
      <c r="AI31" s="155"/>
      <c r="AJ31" s="155"/>
      <c r="AK31" s="155"/>
      <c r="AL31" s="155"/>
      <c r="AM31" s="155"/>
      <c r="AN31" s="155"/>
      <c r="AO31" s="155"/>
      <c r="AP31" s="155"/>
      <c r="AQ31" s="155"/>
      <c r="AR31" s="155"/>
    </row>
    <row r="32" spans="1:44">
      <c r="A32">
        <v>7</v>
      </c>
      <c r="B32" s="140"/>
      <c r="C32" s="141"/>
      <c r="D32" s="132"/>
      <c r="E32" s="133"/>
      <c r="F32" s="133"/>
      <c r="G32" s="133"/>
      <c r="H32" s="133"/>
      <c r="I32" s="133"/>
      <c r="J32" s="133"/>
      <c r="K32" s="134"/>
      <c r="L32">
        <v>7</v>
      </c>
      <c r="M32" s="155"/>
      <c r="N32" s="155"/>
      <c r="O32" s="155"/>
      <c r="P32" s="155"/>
      <c r="Q32" s="155"/>
      <c r="R32" s="155"/>
      <c r="S32" s="155"/>
      <c r="T32" s="155"/>
      <c r="U32" s="155"/>
      <c r="V32" s="155"/>
      <c r="W32">
        <v>7</v>
      </c>
      <c r="X32" s="155"/>
      <c r="Y32" s="155"/>
      <c r="Z32" s="155"/>
      <c r="AA32" s="155"/>
      <c r="AB32" s="155"/>
      <c r="AC32" s="155"/>
      <c r="AD32" s="155"/>
      <c r="AE32" s="155"/>
      <c r="AF32" s="155"/>
      <c r="AG32" s="155"/>
      <c r="AH32">
        <v>7</v>
      </c>
      <c r="AI32" s="155"/>
      <c r="AJ32" s="155"/>
      <c r="AK32" s="155"/>
      <c r="AL32" s="155"/>
      <c r="AM32" s="155"/>
      <c r="AN32" s="155"/>
      <c r="AO32" s="155"/>
      <c r="AP32" s="155"/>
      <c r="AQ32" s="155"/>
      <c r="AR32" s="155"/>
    </row>
    <row r="33" spans="1:44">
      <c r="A33">
        <v>8</v>
      </c>
      <c r="B33" s="142"/>
      <c r="C33" s="143"/>
      <c r="D33" s="135"/>
      <c r="E33" s="136"/>
      <c r="F33" s="136"/>
      <c r="G33" s="136"/>
      <c r="H33" s="136"/>
      <c r="I33" s="136"/>
      <c r="J33" s="136"/>
      <c r="K33" s="137"/>
      <c r="L33">
        <v>8</v>
      </c>
      <c r="M33" s="155"/>
      <c r="N33" s="155"/>
      <c r="O33" s="155"/>
      <c r="P33" s="155"/>
      <c r="Q33" s="155"/>
      <c r="R33" s="155"/>
      <c r="S33" s="155"/>
      <c r="T33" s="155"/>
      <c r="U33" s="155"/>
      <c r="V33" s="155"/>
      <c r="W33">
        <v>8</v>
      </c>
      <c r="X33" s="155"/>
      <c r="Y33" s="155"/>
      <c r="Z33" s="155"/>
      <c r="AA33" s="155"/>
      <c r="AB33" s="155"/>
      <c r="AC33" s="155"/>
      <c r="AD33" s="155"/>
      <c r="AE33" s="155"/>
      <c r="AF33" s="155"/>
      <c r="AG33" s="155"/>
      <c r="AH33">
        <v>8</v>
      </c>
      <c r="AI33" s="155"/>
      <c r="AJ33" s="155"/>
      <c r="AK33" s="155"/>
      <c r="AL33" s="155"/>
      <c r="AM33" s="155"/>
      <c r="AN33" s="155"/>
      <c r="AO33" s="155"/>
      <c r="AP33" s="155"/>
      <c r="AQ33" s="155"/>
      <c r="AR33" s="155"/>
    </row>
    <row r="37" spans="1:44">
      <c r="B37" s="90" t="s">
        <v>14</v>
      </c>
      <c r="C37" s="90"/>
      <c r="D37" s="90"/>
      <c r="E37" s="90"/>
      <c r="F37" s="90"/>
      <c r="G37" s="90"/>
      <c r="H37" s="90"/>
      <c r="I37" s="90"/>
      <c r="J37" s="90"/>
      <c r="K37" s="90"/>
      <c r="M37" s="90" t="s">
        <v>14</v>
      </c>
      <c r="N37" s="90"/>
      <c r="O37" s="90"/>
      <c r="P37" s="90"/>
      <c r="Q37" s="90"/>
      <c r="R37" s="90"/>
      <c r="S37" s="90"/>
      <c r="T37" s="90"/>
      <c r="U37" s="90"/>
      <c r="V37" s="90"/>
      <c r="X37" s="90" t="s">
        <v>14</v>
      </c>
      <c r="Y37" s="90"/>
      <c r="Z37" s="90"/>
      <c r="AA37" s="90"/>
      <c r="AB37" s="90"/>
      <c r="AC37" s="90"/>
      <c r="AD37" s="90"/>
      <c r="AE37" s="90"/>
      <c r="AF37" s="90"/>
      <c r="AG37" s="90"/>
      <c r="AI37" s="90" t="s">
        <v>14</v>
      </c>
      <c r="AJ37" s="90"/>
      <c r="AK37" s="90"/>
      <c r="AL37" s="90"/>
      <c r="AM37" s="90"/>
      <c r="AN37" s="90"/>
      <c r="AO37" s="90"/>
      <c r="AP37" s="90"/>
      <c r="AQ37" s="90"/>
      <c r="AR37" s="90"/>
    </row>
    <row r="38" spans="1:44">
      <c r="B38" s="2" t="s">
        <v>4</v>
      </c>
      <c r="C38" s="2" t="s">
        <v>5</v>
      </c>
      <c r="D38" s="2" t="s">
        <v>6</v>
      </c>
      <c r="E38" s="23" t="s">
        <v>7</v>
      </c>
      <c r="F38" s="24" t="s">
        <v>40</v>
      </c>
      <c r="G38" s="2" t="s">
        <v>8</v>
      </c>
      <c r="H38" s="2" t="s">
        <v>9</v>
      </c>
      <c r="I38" s="23" t="s">
        <v>10</v>
      </c>
      <c r="J38" s="23" t="s">
        <v>11</v>
      </c>
      <c r="K38" s="24" t="s">
        <v>40</v>
      </c>
      <c r="M38" s="2" t="s">
        <v>4</v>
      </c>
      <c r="N38" s="2" t="s">
        <v>5</v>
      </c>
      <c r="O38" s="2" t="s">
        <v>6</v>
      </c>
      <c r="P38" s="23" t="s">
        <v>7</v>
      </c>
      <c r="Q38" s="24" t="s">
        <v>40</v>
      </c>
      <c r="R38" s="2" t="s">
        <v>8</v>
      </c>
      <c r="S38" s="2" t="s">
        <v>9</v>
      </c>
      <c r="T38" s="23" t="s">
        <v>10</v>
      </c>
      <c r="U38" s="23" t="s">
        <v>11</v>
      </c>
      <c r="V38" s="24" t="s">
        <v>40</v>
      </c>
      <c r="X38" s="2" t="s">
        <v>4</v>
      </c>
      <c r="Y38" s="2" t="s">
        <v>5</v>
      </c>
      <c r="Z38" s="2" t="s">
        <v>6</v>
      </c>
      <c r="AA38" s="23" t="s">
        <v>7</v>
      </c>
      <c r="AB38" s="24" t="s">
        <v>40</v>
      </c>
      <c r="AC38" s="2" t="s">
        <v>8</v>
      </c>
      <c r="AD38" s="2" t="s">
        <v>9</v>
      </c>
      <c r="AE38" s="23" t="s">
        <v>10</v>
      </c>
      <c r="AF38" s="23" t="s">
        <v>11</v>
      </c>
      <c r="AG38" s="24" t="s">
        <v>40</v>
      </c>
      <c r="AI38" s="2" t="s">
        <v>4</v>
      </c>
      <c r="AJ38" s="2" t="s">
        <v>5</v>
      </c>
      <c r="AK38" s="2" t="s">
        <v>6</v>
      </c>
      <c r="AL38" s="23" t="s">
        <v>7</v>
      </c>
      <c r="AM38" s="24" t="s">
        <v>40</v>
      </c>
      <c r="AN38" s="2" t="s">
        <v>8</v>
      </c>
      <c r="AO38" s="2" t="s">
        <v>9</v>
      </c>
      <c r="AP38" s="23" t="s">
        <v>10</v>
      </c>
      <c r="AQ38" s="23" t="s">
        <v>11</v>
      </c>
      <c r="AR38" s="24" t="s">
        <v>40</v>
      </c>
    </row>
    <row r="39" spans="1:44">
      <c r="A39">
        <v>1</v>
      </c>
      <c r="B39" s="120" t="str">
        <f>F9</f>
        <v>INGLES I</v>
      </c>
      <c r="C39" s="121"/>
      <c r="D39" s="121"/>
      <c r="E39" s="121"/>
      <c r="F39" s="121"/>
      <c r="G39" s="121"/>
      <c r="H39" s="121"/>
      <c r="I39" s="121"/>
      <c r="J39" s="121"/>
      <c r="K39" s="122"/>
      <c r="L39">
        <v>1</v>
      </c>
      <c r="M39" s="153"/>
      <c r="N39" s="153"/>
      <c r="O39" s="153"/>
      <c r="P39" s="153"/>
      <c r="Q39" s="153"/>
      <c r="R39" s="153"/>
      <c r="S39" s="153"/>
      <c r="T39" s="153"/>
      <c r="U39" s="153"/>
      <c r="V39" s="153"/>
      <c r="W39">
        <v>1</v>
      </c>
      <c r="X39" s="119" t="str">
        <f>AB5</f>
        <v>ECONOMETRIA I</v>
      </c>
      <c r="Y39" s="119"/>
      <c r="Z39" s="119"/>
      <c r="AA39" s="119"/>
      <c r="AB39" s="119"/>
      <c r="AC39" s="119"/>
      <c r="AD39" s="119"/>
      <c r="AE39" s="119"/>
      <c r="AF39" s="119"/>
      <c r="AG39" s="119"/>
      <c r="AH39">
        <v>1</v>
      </c>
      <c r="AI39" s="119" t="str">
        <f>AM5</f>
        <v>ECONOMETRIA II</v>
      </c>
      <c r="AJ39" s="119"/>
      <c r="AK39" s="119"/>
      <c r="AL39" s="119"/>
      <c r="AM39" s="119"/>
      <c r="AN39" s="119"/>
      <c r="AO39" s="119"/>
      <c r="AP39" s="119"/>
      <c r="AQ39" s="119"/>
      <c r="AR39" s="119"/>
    </row>
    <row r="40" spans="1:44">
      <c r="A40">
        <v>2</v>
      </c>
      <c r="B40" s="123"/>
      <c r="C40" s="124"/>
      <c r="D40" s="124"/>
      <c r="E40" s="124"/>
      <c r="F40" s="124"/>
      <c r="G40" s="124"/>
      <c r="H40" s="124"/>
      <c r="I40" s="124"/>
      <c r="J40" s="124"/>
      <c r="K40" s="125"/>
      <c r="L40">
        <v>2</v>
      </c>
      <c r="M40" s="153"/>
      <c r="N40" s="153"/>
      <c r="O40" s="153"/>
      <c r="P40" s="153"/>
      <c r="Q40" s="153"/>
      <c r="R40" s="153"/>
      <c r="S40" s="153"/>
      <c r="T40" s="153"/>
      <c r="U40" s="153"/>
      <c r="V40" s="153"/>
      <c r="W40">
        <v>2</v>
      </c>
      <c r="X40" s="119"/>
      <c r="Y40" s="119"/>
      <c r="Z40" s="119"/>
      <c r="AA40" s="119"/>
      <c r="AB40" s="119"/>
      <c r="AC40" s="119"/>
      <c r="AD40" s="119"/>
      <c r="AE40" s="119"/>
      <c r="AF40" s="119"/>
      <c r="AG40" s="119"/>
      <c r="AH40">
        <v>2</v>
      </c>
      <c r="AI40" s="119"/>
      <c r="AJ40" s="119"/>
      <c r="AK40" s="119"/>
      <c r="AL40" s="119"/>
      <c r="AM40" s="119"/>
      <c r="AN40" s="119"/>
      <c r="AO40" s="119"/>
      <c r="AP40" s="119"/>
      <c r="AQ40" s="119"/>
      <c r="AR40" s="119"/>
    </row>
    <row r="41" spans="1:44">
      <c r="A41">
        <v>3</v>
      </c>
      <c r="B41" s="123"/>
      <c r="C41" s="124"/>
      <c r="D41" s="124"/>
      <c r="E41" s="124"/>
      <c r="F41" s="124"/>
      <c r="G41" s="124"/>
      <c r="H41" s="124"/>
      <c r="I41" s="124"/>
      <c r="J41" s="124"/>
      <c r="K41" s="125"/>
      <c r="L41">
        <v>3</v>
      </c>
      <c r="M41" s="153"/>
      <c r="N41" s="153"/>
      <c r="O41" s="153"/>
      <c r="P41" s="153"/>
      <c r="Q41" s="153"/>
      <c r="R41" s="153"/>
      <c r="S41" s="153"/>
      <c r="T41" s="153"/>
      <c r="U41" s="153"/>
      <c r="V41" s="153"/>
      <c r="W41">
        <v>3</v>
      </c>
      <c r="X41" s="119"/>
      <c r="Y41" s="119"/>
      <c r="Z41" s="119"/>
      <c r="AA41" s="119"/>
      <c r="AB41" s="119"/>
      <c r="AC41" s="119"/>
      <c r="AD41" s="119"/>
      <c r="AE41" s="119"/>
      <c r="AF41" s="119"/>
      <c r="AG41" s="119"/>
      <c r="AH41">
        <v>3</v>
      </c>
      <c r="AI41" s="119"/>
      <c r="AJ41" s="119"/>
      <c r="AK41" s="119"/>
      <c r="AL41" s="119"/>
      <c r="AM41" s="119"/>
      <c r="AN41" s="119"/>
      <c r="AO41" s="119"/>
      <c r="AP41" s="119"/>
      <c r="AQ41" s="119"/>
      <c r="AR41" s="119"/>
    </row>
    <row r="42" spans="1:44">
      <c r="A42">
        <v>4</v>
      </c>
      <c r="B42" s="126"/>
      <c r="C42" s="127"/>
      <c r="D42" s="127"/>
      <c r="E42" s="127"/>
      <c r="F42" s="127"/>
      <c r="G42" s="127"/>
      <c r="H42" s="127"/>
      <c r="I42" s="127"/>
      <c r="J42" s="127"/>
      <c r="K42" s="128"/>
      <c r="L42">
        <v>4</v>
      </c>
      <c r="M42" s="153"/>
      <c r="N42" s="153"/>
      <c r="O42" s="153"/>
      <c r="P42" s="153"/>
      <c r="Q42" s="153"/>
      <c r="R42" s="153"/>
      <c r="S42" s="153"/>
      <c r="T42" s="153"/>
      <c r="U42" s="153"/>
      <c r="V42" s="153"/>
      <c r="W42">
        <v>4</v>
      </c>
      <c r="X42" s="119"/>
      <c r="Y42" s="119"/>
      <c r="Z42" s="119"/>
      <c r="AA42" s="119"/>
      <c r="AB42" s="119"/>
      <c r="AC42" s="119"/>
      <c r="AD42" s="119"/>
      <c r="AE42" s="119"/>
      <c r="AF42" s="119"/>
      <c r="AG42" s="119"/>
      <c r="AH42">
        <v>4</v>
      </c>
      <c r="AI42" s="119"/>
      <c r="AJ42" s="119"/>
      <c r="AK42" s="119"/>
      <c r="AL42" s="119"/>
      <c r="AM42" s="119"/>
      <c r="AN42" s="119"/>
      <c r="AO42" s="119"/>
      <c r="AP42" s="119"/>
      <c r="AQ42" s="119"/>
      <c r="AR42" s="119"/>
    </row>
    <row r="43" spans="1:44">
      <c r="A43">
        <v>5</v>
      </c>
      <c r="B43" s="110" t="str">
        <f>F6</f>
        <v>ESTADÍSTICA I</v>
      </c>
      <c r="C43" s="111"/>
      <c r="D43" s="111"/>
      <c r="E43" s="111"/>
      <c r="F43" s="111"/>
      <c r="G43" s="111"/>
      <c r="H43" s="111"/>
      <c r="I43" s="111"/>
      <c r="J43" s="111"/>
      <c r="K43" s="112"/>
      <c r="L43">
        <v>5</v>
      </c>
      <c r="M43" s="228"/>
      <c r="N43" s="228"/>
      <c r="O43" s="228"/>
      <c r="P43" s="228"/>
      <c r="Q43" s="228"/>
      <c r="R43" s="228"/>
      <c r="S43" s="228"/>
      <c r="T43" s="228"/>
      <c r="U43" s="228"/>
      <c r="V43" s="228"/>
      <c r="W43">
        <v>5</v>
      </c>
      <c r="X43" s="153" t="str">
        <f>AB9</f>
        <v>INGLES III</v>
      </c>
      <c r="Y43" s="153"/>
      <c r="Z43" s="153"/>
      <c r="AA43" s="153"/>
      <c r="AB43" s="153"/>
      <c r="AC43" s="153"/>
      <c r="AD43" s="153"/>
      <c r="AE43" s="153"/>
      <c r="AF43" s="153"/>
      <c r="AG43" s="153"/>
      <c r="AH43">
        <v>5</v>
      </c>
      <c r="AI43" s="153" t="str">
        <f>AM9</f>
        <v>INGLES IV</v>
      </c>
      <c r="AJ43" s="153"/>
      <c r="AK43" s="153"/>
      <c r="AL43" s="153"/>
      <c r="AM43" s="153"/>
      <c r="AN43" s="153"/>
      <c r="AO43" s="153"/>
      <c r="AP43" s="153"/>
      <c r="AQ43" s="153"/>
      <c r="AR43" s="153"/>
    </row>
    <row r="44" spans="1:44">
      <c r="A44">
        <v>6</v>
      </c>
      <c r="B44" s="113"/>
      <c r="C44" s="114"/>
      <c r="D44" s="114"/>
      <c r="E44" s="114"/>
      <c r="F44" s="114"/>
      <c r="G44" s="114"/>
      <c r="H44" s="114"/>
      <c r="I44" s="114"/>
      <c r="J44" s="114"/>
      <c r="K44" s="115"/>
      <c r="L44">
        <v>6</v>
      </c>
      <c r="M44" s="228"/>
      <c r="N44" s="228"/>
      <c r="O44" s="228"/>
      <c r="P44" s="228"/>
      <c r="Q44" s="228"/>
      <c r="R44" s="228"/>
      <c r="S44" s="228"/>
      <c r="T44" s="228"/>
      <c r="U44" s="228"/>
      <c r="V44" s="228"/>
      <c r="W44">
        <v>6</v>
      </c>
      <c r="X44" s="153"/>
      <c r="Y44" s="153"/>
      <c r="Z44" s="153"/>
      <c r="AA44" s="153"/>
      <c r="AB44" s="153"/>
      <c r="AC44" s="153"/>
      <c r="AD44" s="153"/>
      <c r="AE44" s="153"/>
      <c r="AF44" s="153"/>
      <c r="AG44" s="153"/>
      <c r="AH44">
        <v>6</v>
      </c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</row>
    <row r="45" spans="1:44">
      <c r="A45">
        <v>7</v>
      </c>
      <c r="B45" s="113"/>
      <c r="C45" s="114"/>
      <c r="D45" s="114"/>
      <c r="E45" s="114"/>
      <c r="F45" s="114"/>
      <c r="G45" s="114"/>
      <c r="H45" s="114"/>
      <c r="I45" s="114"/>
      <c r="J45" s="114"/>
      <c r="K45" s="115"/>
      <c r="L45">
        <v>7</v>
      </c>
      <c r="M45" s="228"/>
      <c r="N45" s="228"/>
      <c r="O45" s="228"/>
      <c r="P45" s="228"/>
      <c r="Q45" s="228"/>
      <c r="R45" s="228"/>
      <c r="S45" s="228"/>
      <c r="T45" s="228"/>
      <c r="U45" s="228"/>
      <c r="V45" s="228"/>
      <c r="W45">
        <v>7</v>
      </c>
      <c r="X45" s="153"/>
      <c r="Y45" s="153"/>
      <c r="Z45" s="153"/>
      <c r="AA45" s="153"/>
      <c r="AB45" s="153"/>
      <c r="AC45" s="153"/>
      <c r="AD45" s="153"/>
      <c r="AE45" s="153"/>
      <c r="AF45" s="153"/>
      <c r="AG45" s="153"/>
      <c r="AH45">
        <v>7</v>
      </c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</row>
    <row r="46" spans="1:44">
      <c r="A46">
        <v>8</v>
      </c>
      <c r="B46" s="116"/>
      <c r="C46" s="117"/>
      <c r="D46" s="117"/>
      <c r="E46" s="117"/>
      <c r="F46" s="117"/>
      <c r="G46" s="117"/>
      <c r="H46" s="117"/>
      <c r="I46" s="117"/>
      <c r="J46" s="117"/>
      <c r="K46" s="118"/>
      <c r="L46">
        <v>8</v>
      </c>
      <c r="M46" s="228"/>
      <c r="N46" s="228"/>
      <c r="O46" s="228"/>
      <c r="P46" s="228"/>
      <c r="Q46" s="228"/>
      <c r="R46" s="228"/>
      <c r="S46" s="228"/>
      <c r="T46" s="228"/>
      <c r="U46" s="228"/>
      <c r="V46" s="228"/>
      <c r="W46">
        <v>8</v>
      </c>
      <c r="X46" s="153"/>
      <c r="Y46" s="153"/>
      <c r="Z46" s="153"/>
      <c r="AA46" s="153"/>
      <c r="AB46" s="153"/>
      <c r="AC46" s="153"/>
      <c r="AD46" s="153"/>
      <c r="AE46" s="153"/>
      <c r="AF46" s="153"/>
      <c r="AG46" s="153"/>
      <c r="AH46">
        <v>8</v>
      </c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</row>
  </sheetData>
  <mergeCells count="71">
    <mergeCell ref="A1:K1"/>
    <mergeCell ref="L1:V1"/>
    <mergeCell ref="W1:AG1"/>
    <mergeCell ref="AH1:AR1"/>
    <mergeCell ref="A2:K2"/>
    <mergeCell ref="L2:V2"/>
    <mergeCell ref="W2:AG2"/>
    <mergeCell ref="AH2:AR2"/>
    <mergeCell ref="F3:I3"/>
    <mergeCell ref="Q3:T3"/>
    <mergeCell ref="AB3:AE3"/>
    <mergeCell ref="AM3:AP3"/>
    <mergeCell ref="F4:H4"/>
    <mergeCell ref="Q4:S4"/>
    <mergeCell ref="AB4:AD4"/>
    <mergeCell ref="AM4:AO4"/>
    <mergeCell ref="F5:H5"/>
    <mergeCell ref="Q5:S5"/>
    <mergeCell ref="AB5:AD5"/>
    <mergeCell ref="AM5:AO5"/>
    <mergeCell ref="F6:H6"/>
    <mergeCell ref="Q6:S6"/>
    <mergeCell ref="AB6:AD6"/>
    <mergeCell ref="AM6:AO6"/>
    <mergeCell ref="F7:H7"/>
    <mergeCell ref="Q7:S7"/>
    <mergeCell ref="AB7:AD7"/>
    <mergeCell ref="AM7:AO7"/>
    <mergeCell ref="F8:H8"/>
    <mergeCell ref="Q8:S8"/>
    <mergeCell ref="AB8:AD8"/>
    <mergeCell ref="AM8:AO8"/>
    <mergeCell ref="F9:H9"/>
    <mergeCell ref="Q9:S9"/>
    <mergeCell ref="AB9:AD9"/>
    <mergeCell ref="AM9:AO9"/>
    <mergeCell ref="B11:K11"/>
    <mergeCell ref="M11:V11"/>
    <mergeCell ref="X11:AG11"/>
    <mergeCell ref="AI11:AR11"/>
    <mergeCell ref="D30:K33"/>
    <mergeCell ref="M13:V16"/>
    <mergeCell ref="M17:V20"/>
    <mergeCell ref="B24:K24"/>
    <mergeCell ref="M24:V24"/>
    <mergeCell ref="X39:AG42"/>
    <mergeCell ref="AI39:AR42"/>
    <mergeCell ref="AI24:AR24"/>
    <mergeCell ref="M26:V29"/>
    <mergeCell ref="X26:AG29"/>
    <mergeCell ref="AI26:AR29"/>
    <mergeCell ref="M30:V33"/>
    <mergeCell ref="X30:AG33"/>
    <mergeCell ref="AI30:AR33"/>
    <mergeCell ref="X24:AG24"/>
    <mergeCell ref="B43:K46"/>
    <mergeCell ref="M43:V46"/>
    <mergeCell ref="X43:AG46"/>
    <mergeCell ref="AI43:AR46"/>
    <mergeCell ref="B13:K16"/>
    <mergeCell ref="B17:K20"/>
    <mergeCell ref="B26:C29"/>
    <mergeCell ref="D26:I29"/>
    <mergeCell ref="J26:K29"/>
    <mergeCell ref="B30:C33"/>
    <mergeCell ref="B37:K37"/>
    <mergeCell ref="M37:V37"/>
    <mergeCell ref="X37:AG37"/>
    <mergeCell ref="AI37:AR37"/>
    <mergeCell ref="B39:K42"/>
    <mergeCell ref="M39:V42"/>
  </mergeCells>
  <pageMargins left="0.12" right="0.11" top="0.55118110236220474" bottom="0.74803149606299213" header="0.62992125984251968" footer="0.31496062992125984"/>
  <pageSetup paperSize="9" scale="85"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FF6600"/>
  </sheetPr>
  <dimension ref="A1:CQ28"/>
  <sheetViews>
    <sheetView showGridLines="0" zoomScale="60" zoomScaleNormal="60" workbookViewId="0">
      <selection activeCell="I33" sqref="I33"/>
    </sheetView>
  </sheetViews>
  <sheetFormatPr baseColWidth="10" defaultRowHeight="15"/>
  <cols>
    <col min="1" max="1" width="2.7109375" bestFit="1" customWidth="1"/>
    <col min="2" max="13" width="12.85546875" customWidth="1"/>
    <col min="19" max="19" width="11.42578125" customWidth="1"/>
    <col min="20" max="20" width="2.7109375" bestFit="1" customWidth="1"/>
    <col min="21" max="32" width="12.85546875" customWidth="1"/>
    <col min="39" max="39" width="2.7109375" bestFit="1" customWidth="1"/>
    <col min="40" max="51" width="12.85546875" customWidth="1"/>
    <col min="58" max="58" width="2.7109375" bestFit="1" customWidth="1"/>
    <col min="59" max="70" width="12.85546875" customWidth="1"/>
    <col min="77" max="77" width="2.7109375" bestFit="1" customWidth="1"/>
    <col min="78" max="89" width="12.85546875" customWidth="1"/>
  </cols>
  <sheetData>
    <row r="1" spans="1:95" ht="31.5">
      <c r="A1" s="64" t="s">
        <v>27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 t="s">
        <v>27</v>
      </c>
      <c r="U1" s="64"/>
      <c r="V1" s="64"/>
      <c r="W1" s="64"/>
      <c r="X1" s="64"/>
      <c r="Y1" s="64"/>
      <c r="Z1" s="64"/>
      <c r="AA1" s="64"/>
      <c r="AB1" s="64"/>
      <c r="AC1" s="64"/>
      <c r="AD1" s="64"/>
      <c r="AE1" s="64"/>
      <c r="AF1" s="64"/>
      <c r="AG1" s="64"/>
      <c r="AH1" s="64"/>
      <c r="AI1" s="64"/>
      <c r="AJ1" s="64"/>
      <c r="AK1" s="64"/>
      <c r="AL1" s="64"/>
      <c r="AM1" s="64" t="s">
        <v>27</v>
      </c>
      <c r="AN1" s="64"/>
      <c r="AO1" s="64"/>
      <c r="AP1" s="64"/>
      <c r="AQ1" s="64"/>
      <c r="AR1" s="64"/>
      <c r="AS1" s="64"/>
      <c r="AT1" s="64"/>
      <c r="AU1" s="64"/>
      <c r="AV1" s="64"/>
      <c r="AW1" s="64"/>
      <c r="AX1" s="64"/>
      <c r="AY1" s="64"/>
      <c r="AZ1" s="64"/>
      <c r="BA1" s="64"/>
      <c r="BB1" s="64"/>
      <c r="BC1" s="64"/>
      <c r="BD1" s="64"/>
      <c r="BE1" s="64"/>
      <c r="BF1" s="64" t="s">
        <v>27</v>
      </c>
      <c r="BG1" s="64"/>
      <c r="BH1" s="64"/>
      <c r="BI1" s="64"/>
      <c r="BJ1" s="64"/>
      <c r="BK1" s="64"/>
      <c r="BL1" s="64"/>
      <c r="BM1" s="64"/>
      <c r="BN1" s="64"/>
      <c r="BO1" s="64"/>
      <c r="BP1" s="64"/>
      <c r="BQ1" s="64"/>
      <c r="BR1" s="64"/>
      <c r="BS1" s="64"/>
      <c r="BT1" s="64"/>
      <c r="BU1" s="64"/>
      <c r="BV1" s="64"/>
      <c r="BW1" s="64"/>
      <c r="BX1" s="64"/>
      <c r="BY1" s="64" t="s">
        <v>27</v>
      </c>
      <c r="BZ1" s="64"/>
      <c r="CA1" s="64"/>
      <c r="CB1" s="64"/>
      <c r="CC1" s="64"/>
      <c r="CD1" s="64"/>
      <c r="CE1" s="64"/>
      <c r="CF1" s="64"/>
      <c r="CG1" s="64"/>
      <c r="CH1" s="64"/>
      <c r="CI1" s="64"/>
      <c r="CJ1" s="64"/>
      <c r="CK1" s="64"/>
      <c r="CL1" s="64"/>
      <c r="CM1" s="64"/>
      <c r="CN1" s="64"/>
      <c r="CO1" s="64"/>
      <c r="CP1" s="64"/>
      <c r="CQ1" s="64"/>
    </row>
    <row r="2" spans="1:95" ht="31.5">
      <c r="A2" s="64" t="s">
        <v>28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 t="s">
        <v>28</v>
      </c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  <c r="AL2" s="64"/>
      <c r="AM2" s="64" t="s">
        <v>28</v>
      </c>
      <c r="AN2" s="64"/>
      <c r="AO2" s="64"/>
      <c r="AP2" s="64"/>
      <c r="AQ2" s="64"/>
      <c r="AR2" s="64"/>
      <c r="AS2" s="64"/>
      <c r="AT2" s="64"/>
      <c r="AU2" s="64"/>
      <c r="AV2" s="64"/>
      <c r="AW2" s="64"/>
      <c r="AX2" s="64"/>
      <c r="AY2" s="64"/>
      <c r="AZ2" s="64"/>
      <c r="BA2" s="64"/>
      <c r="BB2" s="64"/>
      <c r="BC2" s="64"/>
      <c r="BD2" s="64"/>
      <c r="BE2" s="64"/>
      <c r="BF2" s="64" t="s">
        <v>28</v>
      </c>
      <c r="BG2" s="64"/>
      <c r="BH2" s="64"/>
      <c r="BI2" s="64"/>
      <c r="BJ2" s="64"/>
      <c r="BK2" s="64"/>
      <c r="BL2" s="64"/>
      <c r="BM2" s="64"/>
      <c r="BN2" s="64"/>
      <c r="BO2" s="64"/>
      <c r="BP2" s="64"/>
      <c r="BQ2" s="64"/>
      <c r="BR2" s="64"/>
      <c r="BS2" s="64"/>
      <c r="BT2" s="64"/>
      <c r="BU2" s="64"/>
      <c r="BV2" s="64"/>
      <c r="BW2" s="64"/>
      <c r="BX2" s="64"/>
      <c r="BY2" s="64" t="s">
        <v>28</v>
      </c>
      <c r="BZ2" s="64"/>
      <c r="CA2" s="64"/>
      <c r="CB2" s="64"/>
      <c r="CC2" s="64"/>
      <c r="CD2" s="64"/>
      <c r="CE2" s="64"/>
      <c r="CF2" s="64"/>
      <c r="CG2" s="64"/>
      <c r="CH2" s="64"/>
      <c r="CI2" s="64"/>
      <c r="CJ2" s="64"/>
      <c r="CK2" s="64"/>
      <c r="CL2" s="64"/>
      <c r="CM2" s="64"/>
      <c r="CN2" s="64"/>
      <c r="CO2" s="64"/>
      <c r="CP2" s="64"/>
      <c r="CQ2" s="64"/>
    </row>
    <row r="3" spans="1:95">
      <c r="J3" s="4"/>
      <c r="K3" s="4"/>
      <c r="AC3" s="4"/>
      <c r="AD3" s="4"/>
      <c r="AV3" s="4"/>
      <c r="AW3" s="4"/>
      <c r="BO3" s="4"/>
      <c r="BP3" s="4"/>
      <c r="CH3" s="4"/>
      <c r="CI3" s="4"/>
    </row>
    <row r="4" spans="1:95">
      <c r="B4" t="s">
        <v>55</v>
      </c>
      <c r="J4" s="22"/>
      <c r="K4" s="22"/>
      <c r="U4" t="s">
        <v>65</v>
      </c>
      <c r="AC4" s="22"/>
      <c r="AD4" s="22"/>
      <c r="AN4" t="s">
        <v>72</v>
      </c>
      <c r="AV4" s="22"/>
      <c r="AW4" s="22"/>
      <c r="BG4" t="s">
        <v>78</v>
      </c>
      <c r="BO4" s="22"/>
      <c r="BP4" s="22"/>
      <c r="BZ4" t="s">
        <v>84</v>
      </c>
      <c r="CH4" s="22"/>
      <c r="CI4" s="22"/>
    </row>
    <row r="5" spans="1:95">
      <c r="B5" t="s">
        <v>185</v>
      </c>
      <c r="J5" s="22"/>
      <c r="K5" s="22"/>
      <c r="U5" t="s">
        <v>185</v>
      </c>
      <c r="AC5" s="22"/>
      <c r="AD5" s="22"/>
      <c r="AN5" t="s">
        <v>185</v>
      </c>
      <c r="AV5" s="22"/>
      <c r="AW5" s="22"/>
      <c r="BG5" t="s">
        <v>185</v>
      </c>
      <c r="BO5" s="22"/>
      <c r="BP5" s="22"/>
      <c r="BZ5" t="s">
        <v>185</v>
      </c>
      <c r="CH5" s="22"/>
      <c r="CI5" s="22"/>
    </row>
    <row r="6" spans="1:95">
      <c r="B6" s="1" t="s">
        <v>2</v>
      </c>
      <c r="C6" s="1" t="s">
        <v>3</v>
      </c>
      <c r="J6" s="22"/>
      <c r="K6" s="22"/>
      <c r="U6" s="1" t="s">
        <v>2</v>
      </c>
      <c r="V6" s="1" t="s">
        <v>3</v>
      </c>
      <c r="AC6" s="22"/>
      <c r="AD6" s="22"/>
      <c r="AN6" s="1" t="s">
        <v>2</v>
      </c>
      <c r="AO6" s="1" t="s">
        <v>3</v>
      </c>
      <c r="AV6" s="22"/>
      <c r="AW6" s="22"/>
      <c r="BG6" s="1" t="s">
        <v>2</v>
      </c>
      <c r="BH6" s="1" t="s">
        <v>3</v>
      </c>
      <c r="BO6" s="22"/>
      <c r="BP6" s="22"/>
      <c r="BZ6" s="1" t="s">
        <v>2</v>
      </c>
      <c r="CA6" s="1" t="s">
        <v>3</v>
      </c>
      <c r="CH6" s="22"/>
      <c r="CI6" s="22"/>
    </row>
    <row r="7" spans="1:95">
      <c r="J7" s="22"/>
      <c r="K7" s="22"/>
      <c r="AC7" s="22"/>
      <c r="AD7" s="22"/>
      <c r="AV7" s="22"/>
      <c r="AW7" s="22"/>
      <c r="BO7" s="22"/>
      <c r="BP7" s="22"/>
      <c r="CH7" s="22"/>
      <c r="CI7" s="22"/>
    </row>
    <row r="8" spans="1:95">
      <c r="B8" s="90" t="s">
        <v>12</v>
      </c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U8" s="90" t="s">
        <v>12</v>
      </c>
      <c r="V8" s="90"/>
      <c r="W8" s="90"/>
      <c r="X8" s="90"/>
      <c r="Y8" s="90"/>
      <c r="Z8" s="90"/>
      <c r="AA8" s="90"/>
      <c r="AB8" s="90"/>
      <c r="AC8" s="90"/>
      <c r="AD8" s="90"/>
      <c r="AE8" s="90"/>
      <c r="AF8" s="90"/>
      <c r="AN8" s="90" t="s">
        <v>12</v>
      </c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BG8" s="90" t="s">
        <v>12</v>
      </c>
      <c r="BH8" s="90"/>
      <c r="BI8" s="90"/>
      <c r="BJ8" s="90"/>
      <c r="BK8" s="90"/>
      <c r="BL8" s="90"/>
      <c r="BM8" s="90"/>
      <c r="BN8" s="90"/>
      <c r="BO8" s="90"/>
      <c r="BP8" s="90"/>
      <c r="BQ8" s="90"/>
      <c r="BR8" s="90"/>
      <c r="BZ8" s="90" t="s">
        <v>12</v>
      </c>
      <c r="CA8" s="90"/>
      <c r="CB8" s="90"/>
      <c r="CC8" s="90"/>
      <c r="CD8" s="90"/>
      <c r="CE8" s="90"/>
      <c r="CF8" s="90"/>
      <c r="CG8" s="90"/>
      <c r="CH8" s="90"/>
      <c r="CI8" s="90"/>
      <c r="CJ8" s="90"/>
      <c r="CK8" s="90"/>
    </row>
    <row r="9" spans="1:95">
      <c r="B9" s="2" t="s">
        <v>4</v>
      </c>
      <c r="C9" s="23" t="s">
        <v>5</v>
      </c>
      <c r="D9" s="2" t="s">
        <v>6</v>
      </c>
      <c r="E9" s="23" t="s">
        <v>7</v>
      </c>
      <c r="F9" s="2" t="s">
        <v>8</v>
      </c>
      <c r="G9" s="23" t="s">
        <v>9</v>
      </c>
      <c r="H9" s="2" t="s">
        <v>10</v>
      </c>
      <c r="I9" s="23" t="s">
        <v>11</v>
      </c>
      <c r="J9" s="2" t="s">
        <v>61</v>
      </c>
      <c r="K9" s="23" t="s">
        <v>62</v>
      </c>
      <c r="L9" s="2" t="s">
        <v>63</v>
      </c>
      <c r="M9" s="23" t="s">
        <v>64</v>
      </c>
      <c r="P9" s="65" t="s">
        <v>37</v>
      </c>
      <c r="Q9" s="65"/>
      <c r="R9" s="65"/>
      <c r="S9" s="65"/>
      <c r="U9" s="2" t="s">
        <v>4</v>
      </c>
      <c r="V9" s="23" t="s">
        <v>5</v>
      </c>
      <c r="W9" s="2" t="s">
        <v>6</v>
      </c>
      <c r="X9" s="23" t="s">
        <v>7</v>
      </c>
      <c r="Y9" s="2" t="s">
        <v>8</v>
      </c>
      <c r="Z9" s="23" t="s">
        <v>9</v>
      </c>
      <c r="AA9" s="2" t="s">
        <v>10</v>
      </c>
      <c r="AB9" s="23" t="s">
        <v>11</v>
      </c>
      <c r="AC9" s="2" t="s">
        <v>61</v>
      </c>
      <c r="AD9" s="23" t="s">
        <v>62</v>
      </c>
      <c r="AE9" s="2" t="s">
        <v>63</v>
      </c>
      <c r="AF9" s="23" t="s">
        <v>64</v>
      </c>
      <c r="AI9" s="65" t="s">
        <v>71</v>
      </c>
      <c r="AJ9" s="65"/>
      <c r="AK9" s="65"/>
      <c r="AL9" s="65"/>
      <c r="AN9" s="2" t="s">
        <v>4</v>
      </c>
      <c r="AO9" s="23" t="s">
        <v>5</v>
      </c>
      <c r="AP9" s="2" t="s">
        <v>6</v>
      </c>
      <c r="AQ9" s="23" t="s">
        <v>7</v>
      </c>
      <c r="AR9" s="2" t="s">
        <v>8</v>
      </c>
      <c r="AS9" s="23" t="s">
        <v>9</v>
      </c>
      <c r="AT9" s="2" t="s">
        <v>10</v>
      </c>
      <c r="AU9" s="23" t="s">
        <v>11</v>
      </c>
      <c r="AV9" s="2" t="s">
        <v>61</v>
      </c>
      <c r="AW9" s="23" t="s">
        <v>62</v>
      </c>
      <c r="AX9" s="2" t="s">
        <v>63</v>
      </c>
      <c r="AY9" s="23" t="s">
        <v>64</v>
      </c>
      <c r="BB9" s="65" t="s">
        <v>71</v>
      </c>
      <c r="BC9" s="65"/>
      <c r="BD9" s="65"/>
      <c r="BE9" s="65"/>
      <c r="BG9" s="2" t="s">
        <v>4</v>
      </c>
      <c r="BH9" s="23" t="s">
        <v>5</v>
      </c>
      <c r="BI9" s="2" t="s">
        <v>6</v>
      </c>
      <c r="BJ9" s="23" t="s">
        <v>7</v>
      </c>
      <c r="BK9" s="2" t="s">
        <v>8</v>
      </c>
      <c r="BL9" s="23" t="s">
        <v>9</v>
      </c>
      <c r="BM9" s="2" t="s">
        <v>10</v>
      </c>
      <c r="BN9" s="23" t="s">
        <v>11</v>
      </c>
      <c r="BO9" s="2" t="s">
        <v>61</v>
      </c>
      <c r="BP9" s="23" t="s">
        <v>62</v>
      </c>
      <c r="BQ9" s="2" t="s">
        <v>63</v>
      </c>
      <c r="BR9" s="23" t="s">
        <v>64</v>
      </c>
      <c r="BU9" s="65" t="s">
        <v>71</v>
      </c>
      <c r="BV9" s="65"/>
      <c r="BW9" s="65"/>
      <c r="BX9" s="65"/>
      <c r="BZ9" s="2" t="s">
        <v>4</v>
      </c>
      <c r="CA9" s="23" t="s">
        <v>5</v>
      </c>
      <c r="CB9" s="2" t="s">
        <v>6</v>
      </c>
      <c r="CC9" s="23" t="s">
        <v>7</v>
      </c>
      <c r="CD9" s="2" t="s">
        <v>8</v>
      </c>
      <c r="CE9" s="23" t="s">
        <v>9</v>
      </c>
      <c r="CF9" s="2" t="s">
        <v>10</v>
      </c>
      <c r="CG9" s="23" t="s">
        <v>11</v>
      </c>
      <c r="CH9" s="2" t="s">
        <v>61</v>
      </c>
      <c r="CI9" s="23" t="s">
        <v>62</v>
      </c>
      <c r="CJ9" s="2" t="s">
        <v>63</v>
      </c>
      <c r="CK9" s="23" t="s">
        <v>64</v>
      </c>
      <c r="CN9" s="65" t="s">
        <v>71</v>
      </c>
      <c r="CO9" s="65"/>
      <c r="CP9" s="65"/>
      <c r="CQ9" s="65"/>
    </row>
    <row r="10" spans="1:95">
      <c r="A10">
        <v>1</v>
      </c>
      <c r="B10" s="188" t="str">
        <f>P10</f>
        <v>MACROECONOMÍA II</v>
      </c>
      <c r="C10" s="188"/>
      <c r="D10" s="188"/>
      <c r="E10" s="188"/>
      <c r="F10" s="188"/>
      <c r="G10" s="188"/>
      <c r="H10" s="188"/>
      <c r="I10" s="188"/>
      <c r="J10" s="188"/>
      <c r="K10" s="188"/>
      <c r="L10" s="188"/>
      <c r="M10" s="188"/>
      <c r="P10" s="67" t="s">
        <v>168</v>
      </c>
      <c r="Q10" s="68"/>
      <c r="R10" s="69"/>
      <c r="S10" s="3">
        <v>48</v>
      </c>
      <c r="T10">
        <v>1</v>
      </c>
      <c r="U10" s="188" t="str">
        <f>AI10</f>
        <v>POLITICA ECONOMICA I</v>
      </c>
      <c r="V10" s="188"/>
      <c r="W10" s="188"/>
      <c r="X10" s="188"/>
      <c r="Y10" s="188"/>
      <c r="Z10" s="188"/>
      <c r="AA10" s="188"/>
      <c r="AB10" s="188"/>
      <c r="AC10" s="188"/>
      <c r="AD10" s="188"/>
      <c r="AE10" s="188"/>
      <c r="AF10" s="188"/>
      <c r="AI10" s="67" t="s">
        <v>172</v>
      </c>
      <c r="AJ10" s="68"/>
      <c r="AK10" s="69"/>
      <c r="AL10" s="3">
        <v>48</v>
      </c>
      <c r="AM10">
        <v>1</v>
      </c>
      <c r="AN10" s="188" t="str">
        <f>BB10</f>
        <v>POLÍTICA ECONOMICA II</v>
      </c>
      <c r="AO10" s="188"/>
      <c r="AP10" s="188"/>
      <c r="AQ10" s="188"/>
      <c r="AR10" s="188"/>
      <c r="AS10" s="188"/>
      <c r="AT10" s="188"/>
      <c r="AU10" s="188"/>
      <c r="AV10" s="188"/>
      <c r="AW10" s="188"/>
      <c r="AX10" s="188"/>
      <c r="AY10" s="188"/>
      <c r="BB10" s="67" t="s">
        <v>176</v>
      </c>
      <c r="BC10" s="68"/>
      <c r="BD10" s="69"/>
      <c r="BE10" s="3">
        <v>48</v>
      </c>
      <c r="BF10">
        <v>1</v>
      </c>
      <c r="BG10" s="188" t="str">
        <f>BU10</f>
        <v xml:space="preserve">FINANZAS PUBLICAS </v>
      </c>
      <c r="BH10" s="188"/>
      <c r="BI10" s="188"/>
      <c r="BJ10" s="188"/>
      <c r="BK10" s="188"/>
      <c r="BL10" s="188"/>
      <c r="BM10" s="188"/>
      <c r="BN10" s="188"/>
      <c r="BO10" s="188"/>
      <c r="BP10" s="188"/>
      <c r="BQ10" s="188"/>
      <c r="BR10" s="188"/>
      <c r="BU10" s="67" t="s">
        <v>180</v>
      </c>
      <c r="BV10" s="68"/>
      <c r="BW10" s="69"/>
      <c r="BX10" s="3">
        <v>48</v>
      </c>
      <c r="BY10">
        <v>1</v>
      </c>
      <c r="BZ10" s="188" t="str">
        <f>CN10</f>
        <v>GESTION TRIBUTARIA</v>
      </c>
      <c r="CA10" s="188"/>
      <c r="CB10" s="188"/>
      <c r="CC10" s="188"/>
      <c r="CD10" s="188"/>
      <c r="CE10" s="188"/>
      <c r="CF10" s="188"/>
      <c r="CG10" s="188"/>
      <c r="CH10" s="188"/>
      <c r="CI10" s="188"/>
      <c r="CJ10" s="188"/>
      <c r="CK10" s="188"/>
      <c r="CN10" s="67" t="s">
        <v>85</v>
      </c>
      <c r="CO10" s="68"/>
      <c r="CP10" s="69"/>
      <c r="CQ10" s="38">
        <v>48</v>
      </c>
    </row>
    <row r="11" spans="1:95">
      <c r="A11">
        <v>2</v>
      </c>
      <c r="B11" s="188"/>
      <c r="C11" s="188"/>
      <c r="D11" s="188"/>
      <c r="E11" s="188"/>
      <c r="F11" s="188"/>
      <c r="G11" s="188"/>
      <c r="H11" s="188"/>
      <c r="I11" s="188"/>
      <c r="J11" s="188"/>
      <c r="K11" s="188"/>
      <c r="L11" s="188"/>
      <c r="M11" s="188"/>
      <c r="P11" s="71" t="s">
        <v>169</v>
      </c>
      <c r="Q11" s="72"/>
      <c r="R11" s="73"/>
      <c r="S11" s="3">
        <v>48</v>
      </c>
      <c r="T11">
        <v>2</v>
      </c>
      <c r="U11" s="188"/>
      <c r="V11" s="188"/>
      <c r="W11" s="188"/>
      <c r="X11" s="188"/>
      <c r="Y11" s="188"/>
      <c r="Z11" s="188"/>
      <c r="AA11" s="188"/>
      <c r="AB11" s="188"/>
      <c r="AC11" s="188"/>
      <c r="AD11" s="188"/>
      <c r="AE11" s="188"/>
      <c r="AF11" s="188"/>
      <c r="AI11" s="71" t="s">
        <v>173</v>
      </c>
      <c r="AJ11" s="72"/>
      <c r="AK11" s="73"/>
      <c r="AL11" s="3">
        <v>48</v>
      </c>
      <c r="AM11">
        <v>2</v>
      </c>
      <c r="AN11" s="188"/>
      <c r="AO11" s="188"/>
      <c r="AP11" s="188"/>
      <c r="AQ11" s="188"/>
      <c r="AR11" s="188"/>
      <c r="AS11" s="188"/>
      <c r="AT11" s="188"/>
      <c r="AU11" s="188"/>
      <c r="AV11" s="188"/>
      <c r="AW11" s="188"/>
      <c r="AX11" s="188"/>
      <c r="AY11" s="188"/>
      <c r="BB11" s="71" t="s">
        <v>177</v>
      </c>
      <c r="BC11" s="72"/>
      <c r="BD11" s="73"/>
      <c r="BE11" s="3">
        <v>48</v>
      </c>
      <c r="BF11">
        <v>2</v>
      </c>
      <c r="BG11" s="188"/>
      <c r="BH11" s="188"/>
      <c r="BI11" s="188"/>
      <c r="BJ11" s="188"/>
      <c r="BK11" s="188"/>
      <c r="BL11" s="188"/>
      <c r="BM11" s="188"/>
      <c r="BN11" s="188"/>
      <c r="BO11" s="188"/>
      <c r="BP11" s="188"/>
      <c r="BQ11" s="188"/>
      <c r="BR11" s="188"/>
      <c r="BU11" s="71" t="s">
        <v>181</v>
      </c>
      <c r="BV11" s="72"/>
      <c r="BW11" s="73"/>
      <c r="BX11" s="3">
        <v>48</v>
      </c>
      <c r="BY11">
        <v>2</v>
      </c>
      <c r="BZ11" s="188"/>
      <c r="CA11" s="188"/>
      <c r="CB11" s="188"/>
      <c r="CC11" s="188"/>
      <c r="CD11" s="188"/>
      <c r="CE11" s="188"/>
      <c r="CF11" s="188"/>
      <c r="CG11" s="188"/>
      <c r="CH11" s="188"/>
      <c r="CI11" s="188"/>
      <c r="CJ11" s="188"/>
      <c r="CK11" s="188"/>
      <c r="CN11" s="71" t="s">
        <v>184</v>
      </c>
      <c r="CO11" s="72"/>
      <c r="CP11" s="73"/>
      <c r="CQ11" s="38">
        <v>40</v>
      </c>
    </row>
    <row r="12" spans="1:95">
      <c r="A12">
        <v>3</v>
      </c>
      <c r="B12" s="188"/>
      <c r="C12" s="188"/>
      <c r="D12" s="188"/>
      <c r="E12" s="188"/>
      <c r="F12" s="188"/>
      <c r="G12" s="188"/>
      <c r="H12" s="188"/>
      <c r="I12" s="188"/>
      <c r="J12" s="188"/>
      <c r="K12" s="188"/>
      <c r="L12" s="188"/>
      <c r="M12" s="188"/>
      <c r="P12" s="75" t="s">
        <v>170</v>
      </c>
      <c r="Q12" s="76"/>
      <c r="R12" s="77"/>
      <c r="S12" s="3">
        <v>48</v>
      </c>
      <c r="T12">
        <v>3</v>
      </c>
      <c r="U12" s="188"/>
      <c r="V12" s="188"/>
      <c r="W12" s="188"/>
      <c r="X12" s="188"/>
      <c r="Y12" s="188"/>
      <c r="Z12" s="188"/>
      <c r="AA12" s="188"/>
      <c r="AB12" s="188"/>
      <c r="AC12" s="188"/>
      <c r="AD12" s="188"/>
      <c r="AE12" s="188"/>
      <c r="AF12" s="188"/>
      <c r="AI12" s="75" t="s">
        <v>147</v>
      </c>
      <c r="AJ12" s="76"/>
      <c r="AK12" s="77"/>
      <c r="AL12" s="3">
        <v>48</v>
      </c>
      <c r="AM12">
        <v>3</v>
      </c>
      <c r="AN12" s="188"/>
      <c r="AO12" s="188"/>
      <c r="AP12" s="188"/>
      <c r="AQ12" s="188"/>
      <c r="AR12" s="188"/>
      <c r="AS12" s="188"/>
      <c r="AT12" s="188"/>
      <c r="AU12" s="188"/>
      <c r="AV12" s="188"/>
      <c r="AW12" s="188"/>
      <c r="AX12" s="188"/>
      <c r="AY12" s="188"/>
      <c r="BB12" s="75" t="s">
        <v>178</v>
      </c>
      <c r="BC12" s="76"/>
      <c r="BD12" s="77"/>
      <c r="BE12" s="3">
        <v>48</v>
      </c>
      <c r="BF12">
        <v>3</v>
      </c>
      <c r="BG12" s="188"/>
      <c r="BH12" s="188"/>
      <c r="BI12" s="188"/>
      <c r="BJ12" s="188"/>
      <c r="BK12" s="188"/>
      <c r="BL12" s="188"/>
      <c r="BM12" s="188"/>
      <c r="BN12" s="188"/>
      <c r="BO12" s="188"/>
      <c r="BP12" s="188"/>
      <c r="BQ12" s="188"/>
      <c r="BR12" s="188"/>
      <c r="BU12" s="75" t="s">
        <v>182</v>
      </c>
      <c r="BV12" s="76"/>
      <c r="BW12" s="77"/>
      <c r="BX12" s="3">
        <v>48</v>
      </c>
      <c r="BY12">
        <v>3</v>
      </c>
      <c r="BZ12" s="188"/>
      <c r="CA12" s="188"/>
      <c r="CB12" s="188"/>
      <c r="CC12" s="188"/>
      <c r="CD12" s="188"/>
      <c r="CE12" s="188"/>
      <c r="CF12" s="188"/>
      <c r="CG12" s="188"/>
      <c r="CH12" s="188"/>
      <c r="CI12" s="188"/>
      <c r="CJ12" s="188"/>
      <c r="CK12" s="188"/>
      <c r="CN12" s="75" t="s">
        <v>87</v>
      </c>
      <c r="CO12" s="76"/>
      <c r="CP12" s="77"/>
      <c r="CQ12" s="38">
        <v>160</v>
      </c>
    </row>
    <row r="13" spans="1:95">
      <c r="A13">
        <v>4</v>
      </c>
      <c r="B13" s="188"/>
      <c r="C13" s="188"/>
      <c r="D13" s="188"/>
      <c r="E13" s="188"/>
      <c r="F13" s="188"/>
      <c r="G13" s="188"/>
      <c r="H13" s="188"/>
      <c r="I13" s="188"/>
      <c r="J13" s="188"/>
      <c r="K13" s="188"/>
      <c r="L13" s="188"/>
      <c r="M13" s="188"/>
      <c r="P13" s="79" t="s">
        <v>142</v>
      </c>
      <c r="Q13" s="80"/>
      <c r="R13" s="81"/>
      <c r="S13" s="3">
        <v>48</v>
      </c>
      <c r="T13">
        <v>4</v>
      </c>
      <c r="U13" s="188"/>
      <c r="V13" s="188"/>
      <c r="W13" s="188"/>
      <c r="X13" s="188"/>
      <c r="Y13" s="188"/>
      <c r="Z13" s="188"/>
      <c r="AA13" s="188"/>
      <c r="AB13" s="188"/>
      <c r="AC13" s="188"/>
      <c r="AD13" s="188"/>
      <c r="AE13" s="188"/>
      <c r="AF13" s="188"/>
      <c r="AI13" s="79" t="s">
        <v>174</v>
      </c>
      <c r="AJ13" s="80"/>
      <c r="AK13" s="81"/>
      <c r="AL13" s="3">
        <v>48</v>
      </c>
      <c r="AM13">
        <v>4</v>
      </c>
      <c r="AN13" s="188"/>
      <c r="AO13" s="188"/>
      <c r="AP13" s="188"/>
      <c r="AQ13" s="188"/>
      <c r="AR13" s="188"/>
      <c r="AS13" s="188"/>
      <c r="AT13" s="188"/>
      <c r="AU13" s="188"/>
      <c r="AV13" s="188"/>
      <c r="AW13" s="188"/>
      <c r="AX13" s="188"/>
      <c r="AY13" s="188"/>
      <c r="BB13" s="79" t="s">
        <v>74</v>
      </c>
      <c r="BC13" s="80"/>
      <c r="BD13" s="81"/>
      <c r="BE13" s="3">
        <v>48</v>
      </c>
      <c r="BF13">
        <v>4</v>
      </c>
      <c r="BG13" s="188"/>
      <c r="BH13" s="188"/>
      <c r="BI13" s="188"/>
      <c r="BJ13" s="188"/>
      <c r="BK13" s="188"/>
      <c r="BL13" s="188"/>
      <c r="BM13" s="188"/>
      <c r="BN13" s="188"/>
      <c r="BO13" s="188"/>
      <c r="BP13" s="188"/>
      <c r="BQ13" s="188"/>
      <c r="BR13" s="188"/>
      <c r="BU13" s="79" t="s">
        <v>146</v>
      </c>
      <c r="BV13" s="80"/>
      <c r="BW13" s="81"/>
      <c r="BX13" s="3">
        <v>48</v>
      </c>
      <c r="BY13">
        <v>4</v>
      </c>
      <c r="BZ13" s="188"/>
      <c r="CA13" s="188"/>
      <c r="CB13" s="188"/>
      <c r="CC13" s="188"/>
      <c r="CD13" s="188"/>
      <c r="CE13" s="188"/>
      <c r="CF13" s="188"/>
      <c r="CG13" s="188"/>
      <c r="CH13" s="188"/>
      <c r="CI13" s="188"/>
      <c r="CJ13" s="188"/>
      <c r="CK13" s="188"/>
    </row>
    <row r="14" spans="1:95">
      <c r="A14">
        <v>5</v>
      </c>
      <c r="B14" s="119" t="str">
        <f>P11</f>
        <v>HISTORIA DE LAS DOCTRINAS ECONOMICAS II</v>
      </c>
      <c r="C14" s="119"/>
      <c r="D14" s="119"/>
      <c r="E14" s="119"/>
      <c r="F14" s="119"/>
      <c r="G14" s="119"/>
      <c r="H14" s="119"/>
      <c r="I14" s="119"/>
      <c r="J14" s="119"/>
      <c r="K14" s="119"/>
      <c r="L14" s="119"/>
      <c r="M14" s="119"/>
      <c r="P14" s="83" t="s">
        <v>171</v>
      </c>
      <c r="Q14" s="84"/>
      <c r="R14" s="85"/>
      <c r="S14" s="3">
        <v>48</v>
      </c>
      <c r="T14">
        <v>5</v>
      </c>
      <c r="U14" s="119" t="str">
        <f>AI11</f>
        <v xml:space="preserve">DEMOGRAFÍA </v>
      </c>
      <c r="V14" s="119"/>
      <c r="W14" s="119"/>
      <c r="X14" s="119"/>
      <c r="Y14" s="119"/>
      <c r="Z14" s="119"/>
      <c r="AA14" s="119"/>
      <c r="AB14" s="119"/>
      <c r="AC14" s="119"/>
      <c r="AD14" s="119"/>
      <c r="AE14" s="119"/>
      <c r="AF14" s="119"/>
      <c r="AI14" s="83" t="s">
        <v>175</v>
      </c>
      <c r="AJ14" s="84"/>
      <c r="AK14" s="85"/>
      <c r="AL14" s="3">
        <v>48</v>
      </c>
      <c r="AM14">
        <v>5</v>
      </c>
      <c r="AN14" s="119" t="str">
        <f>BB11</f>
        <v>INGENIERIA ECONOMICA</v>
      </c>
      <c r="AO14" s="119"/>
      <c r="AP14" s="119"/>
      <c r="AQ14" s="119"/>
      <c r="AR14" s="119"/>
      <c r="AS14" s="119"/>
      <c r="AT14" s="119"/>
      <c r="AU14" s="119"/>
      <c r="AV14" s="119"/>
      <c r="AW14" s="119"/>
      <c r="AX14" s="119"/>
      <c r="AY14" s="119"/>
      <c r="BB14" s="83" t="s">
        <v>179</v>
      </c>
      <c r="BC14" s="84"/>
      <c r="BD14" s="85"/>
      <c r="BE14" s="3">
        <v>48</v>
      </c>
      <c r="BF14">
        <v>5</v>
      </c>
      <c r="BG14" s="119" t="str">
        <f>BU11</f>
        <v>ECONOMIA INTERNACIONAL</v>
      </c>
      <c r="BH14" s="119"/>
      <c r="BI14" s="119"/>
      <c r="BJ14" s="119"/>
      <c r="BK14" s="119"/>
      <c r="BL14" s="119"/>
      <c r="BM14" s="119"/>
      <c r="BN14" s="119"/>
      <c r="BO14" s="119"/>
      <c r="BP14" s="119"/>
      <c r="BQ14" s="119"/>
      <c r="BR14" s="119"/>
      <c r="BU14" s="83" t="s">
        <v>183</v>
      </c>
      <c r="BV14" s="84"/>
      <c r="BW14" s="85"/>
      <c r="BX14" s="3">
        <v>48</v>
      </c>
      <c r="BY14">
        <v>5</v>
      </c>
      <c r="BZ14" s="101" t="str">
        <f>CN11</f>
        <v>EMPRENDIMIENTOS</v>
      </c>
      <c r="CA14" s="102"/>
      <c r="CB14" s="102"/>
      <c r="CC14" s="102"/>
      <c r="CD14" s="102"/>
      <c r="CE14" s="102"/>
      <c r="CF14" s="102"/>
      <c r="CG14" s="102"/>
      <c r="CH14" s="102"/>
      <c r="CI14" s="102"/>
      <c r="CJ14" s="111" t="str">
        <f>CN12</f>
        <v>TRABAJO DE GRADO</v>
      </c>
      <c r="CK14" s="112"/>
    </row>
    <row r="15" spans="1:95">
      <c r="A15">
        <v>6</v>
      </c>
      <c r="B15" s="119"/>
      <c r="C15" s="119"/>
      <c r="D15" s="119"/>
      <c r="E15" s="119"/>
      <c r="F15" s="119"/>
      <c r="G15" s="119"/>
      <c r="H15" s="119"/>
      <c r="I15" s="119"/>
      <c r="J15" s="119"/>
      <c r="K15" s="119"/>
      <c r="L15" s="119"/>
      <c r="M15" s="119"/>
      <c r="T15">
        <v>6</v>
      </c>
      <c r="U15" s="119"/>
      <c r="V15" s="119"/>
      <c r="W15" s="119"/>
      <c r="X15" s="119"/>
      <c r="Y15" s="119"/>
      <c r="Z15" s="119"/>
      <c r="AA15" s="119"/>
      <c r="AB15" s="119"/>
      <c r="AC15" s="119"/>
      <c r="AD15" s="119"/>
      <c r="AE15" s="119"/>
      <c r="AF15" s="119"/>
      <c r="AM15">
        <v>6</v>
      </c>
      <c r="AN15" s="119"/>
      <c r="AO15" s="119"/>
      <c r="AP15" s="119"/>
      <c r="AQ15" s="119"/>
      <c r="AR15" s="119"/>
      <c r="AS15" s="119"/>
      <c r="AT15" s="119"/>
      <c r="AU15" s="119"/>
      <c r="AV15" s="119"/>
      <c r="AW15" s="119"/>
      <c r="AX15" s="119"/>
      <c r="AY15" s="119"/>
      <c r="BF15">
        <v>6</v>
      </c>
      <c r="BG15" s="119"/>
      <c r="BH15" s="119"/>
      <c r="BI15" s="119"/>
      <c r="BJ15" s="119"/>
      <c r="BK15" s="119"/>
      <c r="BL15" s="119"/>
      <c r="BM15" s="119"/>
      <c r="BN15" s="119"/>
      <c r="BO15" s="119"/>
      <c r="BP15" s="119"/>
      <c r="BQ15" s="119"/>
      <c r="BR15" s="119"/>
      <c r="BY15">
        <v>6</v>
      </c>
      <c r="BZ15" s="104"/>
      <c r="CA15" s="105"/>
      <c r="CB15" s="105"/>
      <c r="CC15" s="105"/>
      <c r="CD15" s="105"/>
      <c r="CE15" s="105"/>
      <c r="CF15" s="105"/>
      <c r="CG15" s="105"/>
      <c r="CH15" s="105"/>
      <c r="CI15" s="105"/>
      <c r="CJ15" s="114"/>
      <c r="CK15" s="115"/>
    </row>
    <row r="16" spans="1:95">
      <c r="A16">
        <v>7</v>
      </c>
      <c r="B16" s="119"/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T16">
        <v>7</v>
      </c>
      <c r="U16" s="119"/>
      <c r="V16" s="119"/>
      <c r="W16" s="119"/>
      <c r="X16" s="119"/>
      <c r="Y16" s="119"/>
      <c r="Z16" s="119"/>
      <c r="AA16" s="119"/>
      <c r="AB16" s="119"/>
      <c r="AC16" s="119"/>
      <c r="AD16" s="119"/>
      <c r="AE16" s="119"/>
      <c r="AF16" s="119"/>
      <c r="AM16">
        <v>7</v>
      </c>
      <c r="AN16" s="119"/>
      <c r="AO16" s="119"/>
      <c r="AP16" s="119"/>
      <c r="AQ16" s="119"/>
      <c r="AR16" s="119"/>
      <c r="AS16" s="119"/>
      <c r="AT16" s="119"/>
      <c r="AU16" s="119"/>
      <c r="AV16" s="119"/>
      <c r="AW16" s="119"/>
      <c r="AX16" s="119"/>
      <c r="AY16" s="119"/>
      <c r="BF16">
        <v>7</v>
      </c>
      <c r="BG16" s="119"/>
      <c r="BH16" s="119"/>
      <c r="BI16" s="119"/>
      <c r="BJ16" s="119"/>
      <c r="BK16" s="119"/>
      <c r="BL16" s="119"/>
      <c r="BM16" s="119"/>
      <c r="BN16" s="119"/>
      <c r="BO16" s="119"/>
      <c r="BP16" s="119"/>
      <c r="BQ16" s="119"/>
      <c r="BR16" s="119"/>
      <c r="BY16">
        <v>7</v>
      </c>
      <c r="BZ16" s="104"/>
      <c r="CA16" s="105"/>
      <c r="CB16" s="105"/>
      <c r="CC16" s="105"/>
      <c r="CD16" s="105"/>
      <c r="CE16" s="105"/>
      <c r="CF16" s="105"/>
      <c r="CG16" s="105"/>
      <c r="CH16" s="105"/>
      <c r="CI16" s="105"/>
      <c r="CJ16" s="114"/>
      <c r="CK16" s="115"/>
    </row>
    <row r="17" spans="1:95">
      <c r="A17">
        <v>8</v>
      </c>
      <c r="B17" s="119"/>
      <c r="C17" s="119"/>
      <c r="D17" s="119"/>
      <c r="E17" s="119"/>
      <c r="F17" s="119"/>
      <c r="G17" s="119"/>
      <c r="H17" s="119"/>
      <c r="I17" s="119"/>
      <c r="J17" s="119"/>
      <c r="K17" s="119"/>
      <c r="L17" s="119"/>
      <c r="M17" s="119"/>
      <c r="T17">
        <v>8</v>
      </c>
      <c r="U17" s="119"/>
      <c r="V17" s="119"/>
      <c r="W17" s="119"/>
      <c r="X17" s="119"/>
      <c r="Y17" s="119"/>
      <c r="Z17" s="119"/>
      <c r="AA17" s="119"/>
      <c r="AB17" s="119"/>
      <c r="AC17" s="119"/>
      <c r="AD17" s="119"/>
      <c r="AE17" s="119"/>
      <c r="AF17" s="119"/>
      <c r="AM17">
        <v>8</v>
      </c>
      <c r="AN17" s="119"/>
      <c r="AO17" s="119"/>
      <c r="AP17" s="119"/>
      <c r="AQ17" s="119"/>
      <c r="AR17" s="119"/>
      <c r="AS17" s="119"/>
      <c r="AT17" s="119"/>
      <c r="AU17" s="119"/>
      <c r="AV17" s="119"/>
      <c r="AW17" s="119"/>
      <c r="AX17" s="119"/>
      <c r="AY17" s="119"/>
      <c r="BF17">
        <v>8</v>
      </c>
      <c r="BG17" s="119"/>
      <c r="BH17" s="119"/>
      <c r="BI17" s="119"/>
      <c r="BJ17" s="119"/>
      <c r="BK17" s="119"/>
      <c r="BL17" s="119"/>
      <c r="BM17" s="119"/>
      <c r="BN17" s="119"/>
      <c r="BO17" s="119"/>
      <c r="BP17" s="119"/>
      <c r="BQ17" s="119"/>
      <c r="BR17" s="119"/>
      <c r="BY17">
        <v>8</v>
      </c>
      <c r="BZ17" s="107"/>
      <c r="CA17" s="108"/>
      <c r="CB17" s="108"/>
      <c r="CC17" s="108"/>
      <c r="CD17" s="108"/>
      <c r="CE17" s="108"/>
      <c r="CF17" s="108"/>
      <c r="CG17" s="108"/>
      <c r="CH17" s="108"/>
      <c r="CI17" s="108"/>
      <c r="CJ17" s="117"/>
      <c r="CK17" s="118"/>
    </row>
    <row r="19" spans="1:95">
      <c r="B19" s="90" t="s">
        <v>13</v>
      </c>
      <c r="C19" s="90"/>
      <c r="D19" s="90"/>
      <c r="E19" s="90"/>
      <c r="F19" s="90"/>
      <c r="G19" s="90"/>
      <c r="H19" s="90"/>
      <c r="I19" s="90"/>
      <c r="J19" s="90"/>
      <c r="K19" s="90"/>
      <c r="L19" s="90"/>
      <c r="M19" s="90"/>
      <c r="N19" s="90"/>
      <c r="O19" s="90"/>
      <c r="P19" s="90"/>
      <c r="Q19" s="90"/>
      <c r="R19" s="90"/>
      <c r="S19" s="90"/>
      <c r="U19" s="90" t="s">
        <v>13</v>
      </c>
      <c r="V19" s="90"/>
      <c r="W19" s="90"/>
      <c r="X19" s="90"/>
      <c r="Y19" s="90"/>
      <c r="Z19" s="90"/>
      <c r="AA19" s="90"/>
      <c r="AB19" s="90"/>
      <c r="AC19" s="90"/>
      <c r="AD19" s="90"/>
      <c r="AE19" s="90"/>
      <c r="AF19" s="90"/>
      <c r="AG19" s="90"/>
      <c r="AH19" s="90"/>
      <c r="AI19" s="90"/>
      <c r="AJ19" s="90"/>
      <c r="AK19" s="90"/>
      <c r="AL19" s="90"/>
      <c r="AN19" s="90" t="s">
        <v>13</v>
      </c>
      <c r="AO19" s="90"/>
      <c r="AP19" s="90"/>
      <c r="AQ19" s="90"/>
      <c r="AR19" s="90"/>
      <c r="AS19" s="90"/>
      <c r="AT19" s="90"/>
      <c r="AU19" s="90"/>
      <c r="AV19" s="90"/>
      <c r="AW19" s="90"/>
      <c r="AX19" s="90"/>
      <c r="AY19" s="90"/>
      <c r="AZ19" s="90"/>
      <c r="BA19" s="90"/>
      <c r="BB19" s="90"/>
      <c r="BC19" s="90"/>
      <c r="BD19" s="90"/>
      <c r="BE19" s="90"/>
      <c r="BG19" s="90" t="s">
        <v>13</v>
      </c>
      <c r="BH19" s="90"/>
      <c r="BI19" s="90"/>
      <c r="BJ19" s="90"/>
      <c r="BK19" s="90"/>
      <c r="BL19" s="90"/>
      <c r="BM19" s="90"/>
      <c r="BN19" s="90"/>
      <c r="BO19" s="90"/>
      <c r="BP19" s="90"/>
      <c r="BQ19" s="90"/>
      <c r="BR19" s="90"/>
      <c r="BS19" s="90"/>
      <c r="BT19" s="90"/>
      <c r="BU19" s="90"/>
      <c r="BV19" s="90"/>
      <c r="BW19" s="90"/>
      <c r="BX19" s="90"/>
      <c r="BZ19" s="90" t="s">
        <v>13</v>
      </c>
      <c r="CA19" s="90"/>
      <c r="CB19" s="90"/>
      <c r="CC19" s="90"/>
      <c r="CD19" s="90"/>
      <c r="CE19" s="90"/>
      <c r="CF19" s="90"/>
      <c r="CG19" s="90"/>
      <c r="CH19" s="90"/>
      <c r="CI19" s="90"/>
      <c r="CJ19" s="90"/>
      <c r="CK19" s="90"/>
      <c r="CL19" s="90"/>
      <c r="CM19" s="90"/>
      <c r="CN19" s="90"/>
      <c r="CO19" s="90"/>
      <c r="CP19" s="90"/>
      <c r="CQ19" s="90"/>
    </row>
    <row r="20" spans="1:95">
      <c r="B20" s="2" t="s">
        <v>4</v>
      </c>
      <c r="C20" s="23" t="s">
        <v>5</v>
      </c>
      <c r="D20" s="23" t="s">
        <v>6</v>
      </c>
      <c r="E20" s="2" t="s">
        <v>7</v>
      </c>
      <c r="F20" s="23" t="s">
        <v>8</v>
      </c>
      <c r="G20" s="23" t="s">
        <v>9</v>
      </c>
      <c r="H20" s="2" t="s">
        <v>10</v>
      </c>
      <c r="I20" s="24" t="s">
        <v>40</v>
      </c>
      <c r="J20" s="2" t="s">
        <v>11</v>
      </c>
      <c r="K20" s="24" t="s">
        <v>40</v>
      </c>
      <c r="L20" s="2" t="s">
        <v>61</v>
      </c>
      <c r="M20" s="24" t="s">
        <v>40</v>
      </c>
      <c r="N20" s="2" t="s">
        <v>62</v>
      </c>
      <c r="O20" s="24" t="s">
        <v>40</v>
      </c>
      <c r="P20" s="2" t="s">
        <v>63</v>
      </c>
      <c r="Q20" s="24" t="s">
        <v>40</v>
      </c>
      <c r="R20" s="2" t="s">
        <v>64</v>
      </c>
      <c r="S20" s="24" t="s">
        <v>40</v>
      </c>
      <c r="U20" s="2" t="s">
        <v>4</v>
      </c>
      <c r="V20" s="23" t="s">
        <v>5</v>
      </c>
      <c r="W20" s="23" t="s">
        <v>6</v>
      </c>
      <c r="X20" s="2" t="s">
        <v>7</v>
      </c>
      <c r="Y20" s="23" t="s">
        <v>8</v>
      </c>
      <c r="Z20" s="23" t="s">
        <v>9</v>
      </c>
      <c r="AA20" s="2" t="s">
        <v>10</v>
      </c>
      <c r="AB20" s="24" t="s">
        <v>40</v>
      </c>
      <c r="AC20" s="2" t="s">
        <v>11</v>
      </c>
      <c r="AD20" s="24" t="s">
        <v>40</v>
      </c>
      <c r="AE20" s="2" t="s">
        <v>61</v>
      </c>
      <c r="AF20" s="24" t="s">
        <v>40</v>
      </c>
      <c r="AG20" s="2" t="s">
        <v>62</v>
      </c>
      <c r="AH20" s="24" t="s">
        <v>40</v>
      </c>
      <c r="AI20" s="2" t="s">
        <v>63</v>
      </c>
      <c r="AJ20" s="24" t="s">
        <v>40</v>
      </c>
      <c r="AK20" s="2" t="s">
        <v>64</v>
      </c>
      <c r="AL20" s="24" t="s">
        <v>40</v>
      </c>
      <c r="AN20" s="2" t="s">
        <v>4</v>
      </c>
      <c r="AO20" s="23" t="s">
        <v>5</v>
      </c>
      <c r="AP20" s="23" t="s">
        <v>6</v>
      </c>
      <c r="AQ20" s="2" t="s">
        <v>7</v>
      </c>
      <c r="AR20" s="23" t="s">
        <v>8</v>
      </c>
      <c r="AS20" s="23" t="s">
        <v>9</v>
      </c>
      <c r="AT20" s="2" t="s">
        <v>10</v>
      </c>
      <c r="AU20" s="24" t="s">
        <v>40</v>
      </c>
      <c r="AV20" s="2" t="s">
        <v>11</v>
      </c>
      <c r="AW20" s="24" t="s">
        <v>40</v>
      </c>
      <c r="AX20" s="2" t="s">
        <v>61</v>
      </c>
      <c r="AY20" s="24" t="s">
        <v>40</v>
      </c>
      <c r="AZ20" s="2" t="s">
        <v>62</v>
      </c>
      <c r="BA20" s="24" t="s">
        <v>40</v>
      </c>
      <c r="BB20" s="2" t="s">
        <v>63</v>
      </c>
      <c r="BC20" s="24" t="s">
        <v>40</v>
      </c>
      <c r="BD20" s="2" t="s">
        <v>64</v>
      </c>
      <c r="BE20" s="24" t="s">
        <v>40</v>
      </c>
      <c r="BG20" s="2" t="s">
        <v>4</v>
      </c>
      <c r="BH20" s="23" t="s">
        <v>5</v>
      </c>
      <c r="BI20" s="23" t="s">
        <v>6</v>
      </c>
      <c r="BJ20" s="2" t="s">
        <v>7</v>
      </c>
      <c r="BK20" s="23" t="s">
        <v>8</v>
      </c>
      <c r="BL20" s="23" t="s">
        <v>9</v>
      </c>
      <c r="BM20" s="2" t="s">
        <v>10</v>
      </c>
      <c r="BN20" s="24" t="s">
        <v>40</v>
      </c>
      <c r="BO20" s="2" t="s">
        <v>11</v>
      </c>
      <c r="BP20" s="24" t="s">
        <v>40</v>
      </c>
      <c r="BQ20" s="2" t="s">
        <v>61</v>
      </c>
      <c r="BR20" s="24" t="s">
        <v>40</v>
      </c>
      <c r="BS20" s="2" t="s">
        <v>62</v>
      </c>
      <c r="BT20" s="24" t="s">
        <v>40</v>
      </c>
      <c r="BU20" s="2" t="s">
        <v>63</v>
      </c>
      <c r="BV20" s="24" t="s">
        <v>40</v>
      </c>
      <c r="BW20" s="2" t="s">
        <v>64</v>
      </c>
      <c r="BX20" s="24" t="s">
        <v>40</v>
      </c>
      <c r="BZ20" s="2" t="s">
        <v>4</v>
      </c>
      <c r="CA20" s="23" t="s">
        <v>5</v>
      </c>
      <c r="CB20" s="23" t="s">
        <v>6</v>
      </c>
      <c r="CC20" s="2" t="s">
        <v>7</v>
      </c>
      <c r="CD20" s="23" t="s">
        <v>8</v>
      </c>
      <c r="CE20" s="23" t="s">
        <v>9</v>
      </c>
      <c r="CF20" s="2" t="s">
        <v>10</v>
      </c>
      <c r="CG20" s="24" t="s">
        <v>40</v>
      </c>
      <c r="CH20" s="2" t="s">
        <v>11</v>
      </c>
      <c r="CI20" s="24" t="s">
        <v>40</v>
      </c>
      <c r="CJ20" s="2" t="s">
        <v>61</v>
      </c>
      <c r="CK20" s="24" t="s">
        <v>40</v>
      </c>
      <c r="CL20" s="2" t="s">
        <v>62</v>
      </c>
      <c r="CM20" s="24" t="s">
        <v>40</v>
      </c>
      <c r="CN20" s="2" t="s">
        <v>63</v>
      </c>
      <c r="CO20" s="24" t="s">
        <v>40</v>
      </c>
      <c r="CP20" s="2" t="s">
        <v>64</v>
      </c>
      <c r="CQ20" s="24" t="s">
        <v>40</v>
      </c>
    </row>
    <row r="21" spans="1:95" ht="15" customHeight="1">
      <c r="A21">
        <v>1</v>
      </c>
      <c r="B21" s="110" t="str">
        <f>P12</f>
        <v>ECONOMIA AMBIENTAL</v>
      </c>
      <c r="C21" s="111"/>
      <c r="D21" s="111"/>
      <c r="E21" s="111"/>
      <c r="F21" s="111"/>
      <c r="G21" s="111"/>
      <c r="H21" s="112"/>
      <c r="I21" s="205" t="str">
        <f>P14</f>
        <v>AUDITORIA</v>
      </c>
      <c r="J21" s="26"/>
      <c r="K21" s="205" t="str">
        <f>I21</f>
        <v>AUDITORIA</v>
      </c>
      <c r="L21" s="26"/>
      <c r="M21" s="205" t="str">
        <f>I21</f>
        <v>AUDITORIA</v>
      </c>
      <c r="N21" s="26"/>
      <c r="O21" s="205" t="str">
        <f>I21</f>
        <v>AUDITORIA</v>
      </c>
      <c r="P21" s="26"/>
      <c r="Q21" s="205" t="str">
        <f>I21</f>
        <v>AUDITORIA</v>
      </c>
      <c r="R21" s="27"/>
      <c r="S21" s="205" t="str">
        <f>I21</f>
        <v>AUDITORIA</v>
      </c>
      <c r="T21">
        <v>1</v>
      </c>
      <c r="U21" s="110" t="str">
        <f>AI12</f>
        <v>PROYECTOS SOCIALES</v>
      </c>
      <c r="V21" s="111"/>
      <c r="W21" s="111"/>
      <c r="X21" s="111"/>
      <c r="Y21" s="111"/>
      <c r="Z21" s="111"/>
      <c r="AA21" s="112"/>
      <c r="AB21" s="205" t="str">
        <f>AI14</f>
        <v>DERECHO MERCANTIL Y TRIBUTARIO</v>
      </c>
      <c r="AC21" s="26"/>
      <c r="AD21" s="205" t="str">
        <f>AI14</f>
        <v>DERECHO MERCANTIL Y TRIBUTARIO</v>
      </c>
      <c r="AE21" s="26"/>
      <c r="AF21" s="205" t="str">
        <f>AI14</f>
        <v>DERECHO MERCANTIL Y TRIBUTARIO</v>
      </c>
      <c r="AG21" s="26"/>
      <c r="AH21" s="205" t="str">
        <f>AI14</f>
        <v>DERECHO MERCANTIL Y TRIBUTARIO</v>
      </c>
      <c r="AI21" s="26"/>
      <c r="AJ21" s="205" t="str">
        <f>AI14</f>
        <v>DERECHO MERCANTIL Y TRIBUTARIO</v>
      </c>
      <c r="AK21" s="27"/>
      <c r="AL21" s="205" t="str">
        <f>AI14</f>
        <v>DERECHO MERCANTIL Y TRIBUTARIO</v>
      </c>
      <c r="AM21">
        <v>1</v>
      </c>
      <c r="AN21" s="110" t="str">
        <f>BB12</f>
        <v>CUENTAS NACIONALES</v>
      </c>
      <c r="AO21" s="111"/>
      <c r="AP21" s="111"/>
      <c r="AQ21" s="111"/>
      <c r="AR21" s="111"/>
      <c r="AS21" s="111"/>
      <c r="AT21" s="112"/>
      <c r="AU21" s="205" t="str">
        <f>BB14</f>
        <v>COMERCIO ELECTRONICO (OP1)</v>
      </c>
      <c r="AV21" s="26"/>
      <c r="AW21" s="205" t="str">
        <f>BB14</f>
        <v>COMERCIO ELECTRONICO (OP1)</v>
      </c>
      <c r="AX21" s="26"/>
      <c r="AY21" s="205" t="str">
        <f>BB14</f>
        <v>COMERCIO ELECTRONICO (OP1)</v>
      </c>
      <c r="AZ21" s="26"/>
      <c r="BA21" s="205" t="str">
        <f>BB14</f>
        <v>COMERCIO ELECTRONICO (OP1)</v>
      </c>
      <c r="BB21" s="26"/>
      <c r="BC21" s="205" t="str">
        <f>BB14</f>
        <v>COMERCIO ELECTRONICO (OP1)</v>
      </c>
      <c r="BD21" s="27"/>
      <c r="BE21" s="205" t="str">
        <f>BB14</f>
        <v>COMERCIO ELECTRONICO (OP1)</v>
      </c>
      <c r="BF21">
        <v>1</v>
      </c>
      <c r="BG21" s="110" t="str">
        <f>BU12</f>
        <v>ECONOMIA DIGITAL (OP2)</v>
      </c>
      <c r="BH21" s="111"/>
      <c r="BI21" s="111"/>
      <c r="BJ21" s="111"/>
      <c r="BK21" s="111"/>
      <c r="BL21" s="111"/>
      <c r="BM21" s="112"/>
      <c r="BN21" s="205" t="str">
        <f>BU14</f>
        <v>ACTUALIDAD ECONOMICA DE ECUADOR</v>
      </c>
      <c r="BO21" s="26"/>
      <c r="BP21" s="205" t="str">
        <f>BU14</f>
        <v>ACTUALIDAD ECONOMICA DE ECUADOR</v>
      </c>
      <c r="BQ21" s="26"/>
      <c r="BR21" s="205" t="str">
        <f>BU14</f>
        <v>ACTUALIDAD ECONOMICA DE ECUADOR</v>
      </c>
      <c r="BS21" s="26"/>
      <c r="BT21" s="205" t="str">
        <f>BU14</f>
        <v>ACTUALIDAD ECONOMICA DE ECUADOR</v>
      </c>
      <c r="BU21" s="26"/>
      <c r="BV21" s="205" t="str">
        <f>BU14</f>
        <v>ACTUALIDAD ECONOMICA DE ECUADOR</v>
      </c>
      <c r="BW21" s="27"/>
      <c r="BX21" s="205" t="str">
        <f>BU14</f>
        <v>ACTUALIDAD ECONOMICA DE ECUADOR</v>
      </c>
      <c r="BY21">
        <v>1</v>
      </c>
      <c r="BZ21" s="110" t="str">
        <f>CN12</f>
        <v>TRABAJO DE GRADO</v>
      </c>
      <c r="CA21" s="111"/>
      <c r="CB21" s="111"/>
      <c r="CC21" s="111"/>
      <c r="CD21" s="111"/>
      <c r="CE21" s="111"/>
      <c r="CF21" s="111"/>
      <c r="CG21" s="111"/>
      <c r="CH21" s="111"/>
      <c r="CI21" s="111"/>
      <c r="CJ21" s="111"/>
      <c r="CK21" s="111"/>
      <c r="CL21" s="111"/>
      <c r="CM21" s="111"/>
      <c r="CN21" s="111"/>
      <c r="CO21" s="111"/>
      <c r="CP21" s="111"/>
      <c r="CQ21" s="112"/>
    </row>
    <row r="22" spans="1:95">
      <c r="A22">
        <v>2</v>
      </c>
      <c r="B22" s="113"/>
      <c r="C22" s="114"/>
      <c r="D22" s="114"/>
      <c r="E22" s="114"/>
      <c r="F22" s="114"/>
      <c r="G22" s="114"/>
      <c r="H22" s="115"/>
      <c r="I22" s="206"/>
      <c r="J22" s="28"/>
      <c r="K22" s="206"/>
      <c r="L22" s="28"/>
      <c r="M22" s="206"/>
      <c r="N22" s="28"/>
      <c r="O22" s="206"/>
      <c r="P22" s="28"/>
      <c r="Q22" s="206"/>
      <c r="R22" s="29"/>
      <c r="S22" s="206"/>
      <c r="T22">
        <v>2</v>
      </c>
      <c r="U22" s="113"/>
      <c r="V22" s="114"/>
      <c r="W22" s="114"/>
      <c r="X22" s="114"/>
      <c r="Y22" s="114"/>
      <c r="Z22" s="114"/>
      <c r="AA22" s="115"/>
      <c r="AB22" s="206"/>
      <c r="AC22" s="28"/>
      <c r="AD22" s="206"/>
      <c r="AE22" s="28"/>
      <c r="AF22" s="206"/>
      <c r="AG22" s="28"/>
      <c r="AH22" s="206"/>
      <c r="AI22" s="28"/>
      <c r="AJ22" s="206"/>
      <c r="AK22" s="29"/>
      <c r="AL22" s="206"/>
      <c r="AM22">
        <v>2</v>
      </c>
      <c r="AN22" s="113"/>
      <c r="AO22" s="114"/>
      <c r="AP22" s="114"/>
      <c r="AQ22" s="114"/>
      <c r="AR22" s="114"/>
      <c r="AS22" s="114"/>
      <c r="AT22" s="115"/>
      <c r="AU22" s="206"/>
      <c r="AV22" s="28"/>
      <c r="AW22" s="206"/>
      <c r="AX22" s="28"/>
      <c r="AY22" s="206"/>
      <c r="AZ22" s="28"/>
      <c r="BA22" s="206"/>
      <c r="BB22" s="28"/>
      <c r="BC22" s="206"/>
      <c r="BD22" s="29"/>
      <c r="BE22" s="206"/>
      <c r="BF22">
        <v>2</v>
      </c>
      <c r="BG22" s="113"/>
      <c r="BH22" s="114"/>
      <c r="BI22" s="114"/>
      <c r="BJ22" s="114"/>
      <c r="BK22" s="114"/>
      <c r="BL22" s="114"/>
      <c r="BM22" s="115"/>
      <c r="BN22" s="206"/>
      <c r="BO22" s="28"/>
      <c r="BP22" s="206"/>
      <c r="BQ22" s="28"/>
      <c r="BR22" s="206"/>
      <c r="BS22" s="28"/>
      <c r="BT22" s="206"/>
      <c r="BU22" s="28"/>
      <c r="BV22" s="206"/>
      <c r="BW22" s="29"/>
      <c r="BX22" s="206"/>
      <c r="BY22">
        <v>2</v>
      </c>
      <c r="BZ22" s="113"/>
      <c r="CA22" s="114"/>
      <c r="CB22" s="114"/>
      <c r="CC22" s="114"/>
      <c r="CD22" s="114"/>
      <c r="CE22" s="114"/>
      <c r="CF22" s="114"/>
      <c r="CG22" s="114"/>
      <c r="CH22" s="114"/>
      <c r="CI22" s="114"/>
      <c r="CJ22" s="114"/>
      <c r="CK22" s="114"/>
      <c r="CL22" s="114"/>
      <c r="CM22" s="114"/>
      <c r="CN22" s="114"/>
      <c r="CO22" s="114"/>
      <c r="CP22" s="114"/>
      <c r="CQ22" s="115"/>
    </row>
    <row r="23" spans="1:95">
      <c r="A23">
        <v>3</v>
      </c>
      <c r="B23" s="113"/>
      <c r="C23" s="114"/>
      <c r="D23" s="114"/>
      <c r="E23" s="114"/>
      <c r="F23" s="114"/>
      <c r="G23" s="114"/>
      <c r="H23" s="115"/>
      <c r="I23" s="206"/>
      <c r="J23" s="28"/>
      <c r="K23" s="206"/>
      <c r="L23" s="28"/>
      <c r="M23" s="206"/>
      <c r="N23" s="28"/>
      <c r="O23" s="206"/>
      <c r="P23" s="28"/>
      <c r="Q23" s="206"/>
      <c r="R23" s="29"/>
      <c r="S23" s="206"/>
      <c r="T23">
        <v>3</v>
      </c>
      <c r="U23" s="113"/>
      <c r="V23" s="114"/>
      <c r="W23" s="114"/>
      <c r="X23" s="114"/>
      <c r="Y23" s="114"/>
      <c r="Z23" s="114"/>
      <c r="AA23" s="115"/>
      <c r="AB23" s="206"/>
      <c r="AC23" s="28"/>
      <c r="AD23" s="206"/>
      <c r="AE23" s="28"/>
      <c r="AF23" s="206"/>
      <c r="AG23" s="28"/>
      <c r="AH23" s="206"/>
      <c r="AI23" s="28"/>
      <c r="AJ23" s="206"/>
      <c r="AK23" s="29"/>
      <c r="AL23" s="206"/>
      <c r="AM23">
        <v>3</v>
      </c>
      <c r="AN23" s="113"/>
      <c r="AO23" s="114"/>
      <c r="AP23" s="114"/>
      <c r="AQ23" s="114"/>
      <c r="AR23" s="114"/>
      <c r="AS23" s="114"/>
      <c r="AT23" s="115"/>
      <c r="AU23" s="206"/>
      <c r="AV23" s="28"/>
      <c r="AW23" s="206"/>
      <c r="AX23" s="28"/>
      <c r="AY23" s="206"/>
      <c r="AZ23" s="28"/>
      <c r="BA23" s="206"/>
      <c r="BB23" s="28"/>
      <c r="BC23" s="206"/>
      <c r="BD23" s="29"/>
      <c r="BE23" s="206"/>
      <c r="BF23">
        <v>3</v>
      </c>
      <c r="BG23" s="113"/>
      <c r="BH23" s="114"/>
      <c r="BI23" s="114"/>
      <c r="BJ23" s="114"/>
      <c r="BK23" s="114"/>
      <c r="BL23" s="114"/>
      <c r="BM23" s="115"/>
      <c r="BN23" s="206"/>
      <c r="BO23" s="28"/>
      <c r="BP23" s="206"/>
      <c r="BQ23" s="28"/>
      <c r="BR23" s="206"/>
      <c r="BS23" s="28"/>
      <c r="BT23" s="206"/>
      <c r="BU23" s="28"/>
      <c r="BV23" s="206"/>
      <c r="BW23" s="29"/>
      <c r="BX23" s="206"/>
      <c r="BY23">
        <v>3</v>
      </c>
      <c r="BZ23" s="113"/>
      <c r="CA23" s="114"/>
      <c r="CB23" s="114"/>
      <c r="CC23" s="114"/>
      <c r="CD23" s="114"/>
      <c r="CE23" s="114"/>
      <c r="CF23" s="114"/>
      <c r="CG23" s="114"/>
      <c r="CH23" s="114"/>
      <c r="CI23" s="114"/>
      <c r="CJ23" s="114"/>
      <c r="CK23" s="114"/>
      <c r="CL23" s="114"/>
      <c r="CM23" s="114"/>
      <c r="CN23" s="114"/>
      <c r="CO23" s="114"/>
      <c r="CP23" s="114"/>
      <c r="CQ23" s="115"/>
    </row>
    <row r="24" spans="1:95">
      <c r="A24">
        <v>4</v>
      </c>
      <c r="B24" s="116"/>
      <c r="C24" s="117"/>
      <c r="D24" s="117"/>
      <c r="E24" s="117"/>
      <c r="F24" s="117"/>
      <c r="G24" s="117"/>
      <c r="H24" s="118"/>
      <c r="I24" s="206"/>
      <c r="J24" s="30"/>
      <c r="K24" s="206"/>
      <c r="L24" s="30"/>
      <c r="M24" s="206"/>
      <c r="N24" s="30"/>
      <c r="O24" s="206"/>
      <c r="P24" s="30"/>
      <c r="Q24" s="206"/>
      <c r="R24" s="31"/>
      <c r="S24" s="206"/>
      <c r="T24">
        <v>4</v>
      </c>
      <c r="U24" s="116"/>
      <c r="V24" s="117"/>
      <c r="W24" s="117"/>
      <c r="X24" s="117"/>
      <c r="Y24" s="117"/>
      <c r="Z24" s="117"/>
      <c r="AA24" s="118"/>
      <c r="AB24" s="206"/>
      <c r="AC24" s="30"/>
      <c r="AD24" s="206"/>
      <c r="AE24" s="30"/>
      <c r="AF24" s="206"/>
      <c r="AG24" s="30"/>
      <c r="AH24" s="206"/>
      <c r="AI24" s="30"/>
      <c r="AJ24" s="206"/>
      <c r="AK24" s="31"/>
      <c r="AL24" s="206"/>
      <c r="AM24">
        <v>4</v>
      </c>
      <c r="AN24" s="116"/>
      <c r="AO24" s="117"/>
      <c r="AP24" s="117"/>
      <c r="AQ24" s="117"/>
      <c r="AR24" s="117"/>
      <c r="AS24" s="117"/>
      <c r="AT24" s="118"/>
      <c r="AU24" s="206"/>
      <c r="AV24" s="30"/>
      <c r="AW24" s="206"/>
      <c r="AX24" s="30"/>
      <c r="AY24" s="206"/>
      <c r="AZ24" s="30"/>
      <c r="BA24" s="206"/>
      <c r="BB24" s="30"/>
      <c r="BC24" s="206"/>
      <c r="BD24" s="31"/>
      <c r="BE24" s="206"/>
      <c r="BF24">
        <v>4</v>
      </c>
      <c r="BG24" s="116"/>
      <c r="BH24" s="117"/>
      <c r="BI24" s="117"/>
      <c r="BJ24" s="117"/>
      <c r="BK24" s="117"/>
      <c r="BL24" s="117"/>
      <c r="BM24" s="118"/>
      <c r="BN24" s="206"/>
      <c r="BO24" s="30"/>
      <c r="BP24" s="206"/>
      <c r="BQ24" s="30"/>
      <c r="BR24" s="206"/>
      <c r="BS24" s="30"/>
      <c r="BT24" s="206"/>
      <c r="BU24" s="30"/>
      <c r="BV24" s="206"/>
      <c r="BW24" s="31"/>
      <c r="BX24" s="206"/>
      <c r="BY24">
        <v>4</v>
      </c>
      <c r="BZ24" s="113"/>
      <c r="CA24" s="114"/>
      <c r="CB24" s="114"/>
      <c r="CC24" s="114"/>
      <c r="CD24" s="114"/>
      <c r="CE24" s="114"/>
      <c r="CF24" s="114"/>
      <c r="CG24" s="114"/>
      <c r="CH24" s="114"/>
      <c r="CI24" s="114"/>
      <c r="CJ24" s="114"/>
      <c r="CK24" s="114"/>
      <c r="CL24" s="114"/>
      <c r="CM24" s="114"/>
      <c r="CN24" s="114"/>
      <c r="CO24" s="114"/>
      <c r="CP24" s="114"/>
      <c r="CQ24" s="115"/>
    </row>
    <row r="25" spans="1:95">
      <c r="A25">
        <v>5</v>
      </c>
      <c r="B25" s="129" t="str">
        <f>P13</f>
        <v>PROYECTOS DE INVERSION</v>
      </c>
      <c r="C25" s="130"/>
      <c r="D25" s="130"/>
      <c r="E25" s="130"/>
      <c r="F25" s="130"/>
      <c r="G25" s="130"/>
      <c r="H25" s="131"/>
      <c r="I25" s="206"/>
      <c r="J25" s="32"/>
      <c r="K25" s="206"/>
      <c r="L25" s="32"/>
      <c r="M25" s="206"/>
      <c r="N25" s="32"/>
      <c r="O25" s="206"/>
      <c r="P25" s="32"/>
      <c r="Q25" s="206"/>
      <c r="R25" s="33"/>
      <c r="S25" s="206"/>
      <c r="T25">
        <v>5</v>
      </c>
      <c r="U25" s="129" t="str">
        <f>AI13</f>
        <v>MERCADO DE VALORES</v>
      </c>
      <c r="V25" s="130"/>
      <c r="W25" s="130"/>
      <c r="X25" s="130"/>
      <c r="Y25" s="130"/>
      <c r="Z25" s="130"/>
      <c r="AA25" s="131"/>
      <c r="AB25" s="206"/>
      <c r="AC25" s="32"/>
      <c r="AD25" s="206"/>
      <c r="AE25" s="32"/>
      <c r="AF25" s="206"/>
      <c r="AG25" s="32"/>
      <c r="AH25" s="206"/>
      <c r="AI25" s="32"/>
      <c r="AJ25" s="206"/>
      <c r="AK25" s="33"/>
      <c r="AL25" s="206"/>
      <c r="AM25">
        <v>5</v>
      </c>
      <c r="AN25" s="129" t="str">
        <f>BB13</f>
        <v>COMERCIO EXTERIOR</v>
      </c>
      <c r="AO25" s="130"/>
      <c r="AP25" s="130"/>
      <c r="AQ25" s="130"/>
      <c r="AR25" s="130"/>
      <c r="AS25" s="130"/>
      <c r="AT25" s="131"/>
      <c r="AU25" s="206"/>
      <c r="AV25" s="32"/>
      <c r="AW25" s="206"/>
      <c r="AX25" s="32"/>
      <c r="AY25" s="206"/>
      <c r="AZ25" s="32"/>
      <c r="BA25" s="206"/>
      <c r="BB25" s="32"/>
      <c r="BC25" s="206"/>
      <c r="BD25" s="33"/>
      <c r="BE25" s="206"/>
      <c r="BF25">
        <v>5</v>
      </c>
      <c r="BG25" s="129" t="str">
        <f>BU13</f>
        <v>GERENCIA ESTRATEGICA</v>
      </c>
      <c r="BH25" s="130"/>
      <c r="BI25" s="130"/>
      <c r="BJ25" s="130"/>
      <c r="BK25" s="130"/>
      <c r="BL25" s="130"/>
      <c r="BM25" s="131"/>
      <c r="BN25" s="206"/>
      <c r="BO25" s="32"/>
      <c r="BP25" s="206"/>
      <c r="BQ25" s="32"/>
      <c r="BR25" s="206"/>
      <c r="BS25" s="32"/>
      <c r="BT25" s="206"/>
      <c r="BU25" s="32"/>
      <c r="BV25" s="206"/>
      <c r="BW25" s="33"/>
      <c r="BX25" s="206"/>
      <c r="BY25">
        <v>5</v>
      </c>
      <c r="BZ25" s="113"/>
      <c r="CA25" s="114"/>
      <c r="CB25" s="114"/>
      <c r="CC25" s="114"/>
      <c r="CD25" s="114"/>
      <c r="CE25" s="114"/>
      <c r="CF25" s="114"/>
      <c r="CG25" s="114"/>
      <c r="CH25" s="114"/>
      <c r="CI25" s="114"/>
      <c r="CJ25" s="114"/>
      <c r="CK25" s="114"/>
      <c r="CL25" s="114"/>
      <c r="CM25" s="114"/>
      <c r="CN25" s="114"/>
      <c r="CO25" s="114"/>
      <c r="CP25" s="114"/>
      <c r="CQ25" s="115"/>
    </row>
    <row r="26" spans="1:95">
      <c r="A26">
        <v>6</v>
      </c>
      <c r="B26" s="132"/>
      <c r="C26" s="133"/>
      <c r="D26" s="133"/>
      <c r="E26" s="133"/>
      <c r="F26" s="133"/>
      <c r="G26" s="133"/>
      <c r="H26" s="134"/>
      <c r="I26" s="206"/>
      <c r="J26" s="34"/>
      <c r="K26" s="206"/>
      <c r="L26" s="34"/>
      <c r="M26" s="206"/>
      <c r="N26" s="34"/>
      <c r="O26" s="206"/>
      <c r="P26" s="34"/>
      <c r="Q26" s="206"/>
      <c r="R26" s="35"/>
      <c r="S26" s="206"/>
      <c r="T26">
        <v>6</v>
      </c>
      <c r="U26" s="132"/>
      <c r="V26" s="133"/>
      <c r="W26" s="133"/>
      <c r="X26" s="133"/>
      <c r="Y26" s="133"/>
      <c r="Z26" s="133"/>
      <c r="AA26" s="134"/>
      <c r="AB26" s="206"/>
      <c r="AC26" s="34"/>
      <c r="AD26" s="206"/>
      <c r="AE26" s="34"/>
      <c r="AF26" s="206"/>
      <c r="AG26" s="34"/>
      <c r="AH26" s="206"/>
      <c r="AI26" s="34"/>
      <c r="AJ26" s="206"/>
      <c r="AK26" s="35"/>
      <c r="AL26" s="206"/>
      <c r="AM26">
        <v>6</v>
      </c>
      <c r="AN26" s="132"/>
      <c r="AO26" s="133"/>
      <c r="AP26" s="133"/>
      <c r="AQ26" s="133"/>
      <c r="AR26" s="133"/>
      <c r="AS26" s="133"/>
      <c r="AT26" s="134"/>
      <c r="AU26" s="206"/>
      <c r="AV26" s="34"/>
      <c r="AW26" s="206"/>
      <c r="AX26" s="34"/>
      <c r="AY26" s="206"/>
      <c r="AZ26" s="34"/>
      <c r="BA26" s="206"/>
      <c r="BB26" s="34"/>
      <c r="BC26" s="206"/>
      <c r="BD26" s="35"/>
      <c r="BE26" s="206"/>
      <c r="BF26">
        <v>6</v>
      </c>
      <c r="BG26" s="132"/>
      <c r="BH26" s="133"/>
      <c r="BI26" s="133"/>
      <c r="BJ26" s="133"/>
      <c r="BK26" s="133"/>
      <c r="BL26" s="133"/>
      <c r="BM26" s="134"/>
      <c r="BN26" s="206"/>
      <c r="BO26" s="34"/>
      <c r="BP26" s="206"/>
      <c r="BQ26" s="34"/>
      <c r="BR26" s="206"/>
      <c r="BS26" s="34"/>
      <c r="BT26" s="206"/>
      <c r="BU26" s="34"/>
      <c r="BV26" s="206"/>
      <c r="BW26" s="35"/>
      <c r="BX26" s="206"/>
      <c r="BY26">
        <v>6</v>
      </c>
      <c r="BZ26" s="113"/>
      <c r="CA26" s="114"/>
      <c r="CB26" s="114"/>
      <c r="CC26" s="114"/>
      <c r="CD26" s="114"/>
      <c r="CE26" s="114"/>
      <c r="CF26" s="114"/>
      <c r="CG26" s="114"/>
      <c r="CH26" s="114"/>
      <c r="CI26" s="114"/>
      <c r="CJ26" s="114"/>
      <c r="CK26" s="114"/>
      <c r="CL26" s="114"/>
      <c r="CM26" s="114"/>
      <c r="CN26" s="114"/>
      <c r="CO26" s="114"/>
      <c r="CP26" s="114"/>
      <c r="CQ26" s="115"/>
    </row>
    <row r="27" spans="1:95">
      <c r="A27">
        <v>7</v>
      </c>
      <c r="B27" s="132"/>
      <c r="C27" s="133"/>
      <c r="D27" s="133"/>
      <c r="E27" s="133"/>
      <c r="F27" s="133"/>
      <c r="G27" s="133"/>
      <c r="H27" s="134"/>
      <c r="I27" s="206"/>
      <c r="J27" s="34"/>
      <c r="K27" s="206"/>
      <c r="L27" s="34"/>
      <c r="M27" s="206"/>
      <c r="N27" s="34"/>
      <c r="O27" s="206"/>
      <c r="P27" s="34"/>
      <c r="Q27" s="206"/>
      <c r="R27" s="35"/>
      <c r="S27" s="206"/>
      <c r="T27">
        <v>7</v>
      </c>
      <c r="U27" s="132"/>
      <c r="V27" s="133"/>
      <c r="W27" s="133"/>
      <c r="X27" s="133"/>
      <c r="Y27" s="133"/>
      <c r="Z27" s="133"/>
      <c r="AA27" s="134"/>
      <c r="AB27" s="206"/>
      <c r="AC27" s="34"/>
      <c r="AD27" s="206"/>
      <c r="AE27" s="34"/>
      <c r="AF27" s="206"/>
      <c r="AG27" s="34"/>
      <c r="AH27" s="206"/>
      <c r="AI27" s="34"/>
      <c r="AJ27" s="206"/>
      <c r="AK27" s="35"/>
      <c r="AL27" s="206"/>
      <c r="AM27">
        <v>7</v>
      </c>
      <c r="AN27" s="132"/>
      <c r="AO27" s="133"/>
      <c r="AP27" s="133"/>
      <c r="AQ27" s="133"/>
      <c r="AR27" s="133"/>
      <c r="AS27" s="133"/>
      <c r="AT27" s="134"/>
      <c r="AU27" s="206"/>
      <c r="AV27" s="34"/>
      <c r="AW27" s="206"/>
      <c r="AX27" s="34"/>
      <c r="AY27" s="206"/>
      <c r="AZ27" s="34"/>
      <c r="BA27" s="206"/>
      <c r="BB27" s="34"/>
      <c r="BC27" s="206"/>
      <c r="BD27" s="35"/>
      <c r="BE27" s="206"/>
      <c r="BF27">
        <v>7</v>
      </c>
      <c r="BG27" s="132"/>
      <c r="BH27" s="133"/>
      <c r="BI27" s="133"/>
      <c r="BJ27" s="133"/>
      <c r="BK27" s="133"/>
      <c r="BL27" s="133"/>
      <c r="BM27" s="134"/>
      <c r="BN27" s="206"/>
      <c r="BO27" s="34"/>
      <c r="BP27" s="206"/>
      <c r="BQ27" s="34"/>
      <c r="BR27" s="206"/>
      <c r="BS27" s="34"/>
      <c r="BT27" s="206"/>
      <c r="BU27" s="34"/>
      <c r="BV27" s="206"/>
      <c r="BW27" s="35"/>
      <c r="BX27" s="206"/>
      <c r="BY27">
        <v>7</v>
      </c>
      <c r="BZ27" s="113"/>
      <c r="CA27" s="114"/>
      <c r="CB27" s="114"/>
      <c r="CC27" s="114"/>
      <c r="CD27" s="114"/>
      <c r="CE27" s="114"/>
      <c r="CF27" s="114"/>
      <c r="CG27" s="114"/>
      <c r="CH27" s="114"/>
      <c r="CI27" s="114"/>
      <c r="CJ27" s="114"/>
      <c r="CK27" s="114"/>
      <c r="CL27" s="114"/>
      <c r="CM27" s="114"/>
      <c r="CN27" s="114"/>
      <c r="CO27" s="114"/>
      <c r="CP27" s="114"/>
      <c r="CQ27" s="115"/>
    </row>
    <row r="28" spans="1:95">
      <c r="A28">
        <v>8</v>
      </c>
      <c r="B28" s="135"/>
      <c r="C28" s="136"/>
      <c r="D28" s="136"/>
      <c r="E28" s="136"/>
      <c r="F28" s="136"/>
      <c r="G28" s="136"/>
      <c r="H28" s="137"/>
      <c r="I28" s="206"/>
      <c r="J28" s="36"/>
      <c r="K28" s="206"/>
      <c r="L28" s="36"/>
      <c r="M28" s="206"/>
      <c r="N28" s="36"/>
      <c r="O28" s="206"/>
      <c r="P28" s="36"/>
      <c r="Q28" s="206"/>
      <c r="R28" s="37"/>
      <c r="S28" s="206"/>
      <c r="T28">
        <v>8</v>
      </c>
      <c r="U28" s="135"/>
      <c r="V28" s="136"/>
      <c r="W28" s="136"/>
      <c r="X28" s="136"/>
      <c r="Y28" s="136"/>
      <c r="Z28" s="136"/>
      <c r="AA28" s="137"/>
      <c r="AB28" s="206"/>
      <c r="AC28" s="36"/>
      <c r="AD28" s="206"/>
      <c r="AE28" s="36"/>
      <c r="AF28" s="206"/>
      <c r="AG28" s="36"/>
      <c r="AH28" s="206"/>
      <c r="AI28" s="36"/>
      <c r="AJ28" s="206"/>
      <c r="AK28" s="37"/>
      <c r="AL28" s="206"/>
      <c r="AM28">
        <v>8</v>
      </c>
      <c r="AN28" s="135"/>
      <c r="AO28" s="136"/>
      <c r="AP28" s="136"/>
      <c r="AQ28" s="136"/>
      <c r="AR28" s="136"/>
      <c r="AS28" s="136"/>
      <c r="AT28" s="137"/>
      <c r="AU28" s="206"/>
      <c r="AV28" s="36"/>
      <c r="AW28" s="206"/>
      <c r="AX28" s="36"/>
      <c r="AY28" s="206"/>
      <c r="AZ28" s="36"/>
      <c r="BA28" s="206"/>
      <c r="BB28" s="36"/>
      <c r="BC28" s="206"/>
      <c r="BD28" s="37"/>
      <c r="BE28" s="206"/>
      <c r="BF28">
        <v>8</v>
      </c>
      <c r="BG28" s="135"/>
      <c r="BH28" s="136"/>
      <c r="BI28" s="136"/>
      <c r="BJ28" s="136"/>
      <c r="BK28" s="136"/>
      <c r="BL28" s="136"/>
      <c r="BM28" s="137"/>
      <c r="BN28" s="206"/>
      <c r="BO28" s="36"/>
      <c r="BP28" s="206"/>
      <c r="BQ28" s="36"/>
      <c r="BR28" s="206"/>
      <c r="BS28" s="36"/>
      <c r="BT28" s="206"/>
      <c r="BU28" s="36"/>
      <c r="BV28" s="206"/>
      <c r="BW28" s="37"/>
      <c r="BX28" s="206"/>
      <c r="BY28">
        <v>8</v>
      </c>
      <c r="BZ28" s="116"/>
      <c r="CA28" s="117"/>
      <c r="CB28" s="117"/>
      <c r="CC28" s="117"/>
      <c r="CD28" s="117"/>
      <c r="CE28" s="117"/>
      <c r="CF28" s="117"/>
      <c r="CG28" s="117"/>
      <c r="CH28" s="117"/>
      <c r="CI28" s="117"/>
      <c r="CJ28" s="117"/>
      <c r="CK28" s="117"/>
      <c r="CL28" s="117"/>
      <c r="CM28" s="117"/>
      <c r="CN28" s="117"/>
      <c r="CO28" s="117"/>
      <c r="CP28" s="117"/>
      <c r="CQ28" s="118"/>
    </row>
  </sheetData>
  <mergeCells count="92">
    <mergeCell ref="A2:S2"/>
    <mergeCell ref="T2:AL2"/>
    <mergeCell ref="AM2:BE2"/>
    <mergeCell ref="BF2:BX2"/>
    <mergeCell ref="BY2:CQ2"/>
    <mergeCell ref="A1:S1"/>
    <mergeCell ref="T1:AL1"/>
    <mergeCell ref="AM1:BE1"/>
    <mergeCell ref="BF1:BX1"/>
    <mergeCell ref="BY1:CQ1"/>
    <mergeCell ref="B8:M8"/>
    <mergeCell ref="U8:AF8"/>
    <mergeCell ref="AN8:AY8"/>
    <mergeCell ref="BG8:BR8"/>
    <mergeCell ref="BZ8:CK8"/>
    <mergeCell ref="CN9:CQ9"/>
    <mergeCell ref="B10:M13"/>
    <mergeCell ref="P10:R10"/>
    <mergeCell ref="U10:AF13"/>
    <mergeCell ref="AI10:AK10"/>
    <mergeCell ref="AN10:AY13"/>
    <mergeCell ref="BB10:BD10"/>
    <mergeCell ref="BG10:BR13"/>
    <mergeCell ref="BU10:BW10"/>
    <mergeCell ref="BZ10:CK13"/>
    <mergeCell ref="P9:S9"/>
    <mergeCell ref="AI9:AL9"/>
    <mergeCell ref="BB9:BE9"/>
    <mergeCell ref="BU9:BX9"/>
    <mergeCell ref="P13:R13"/>
    <mergeCell ref="AI13:AK13"/>
    <mergeCell ref="BB13:BD13"/>
    <mergeCell ref="BU13:BW13"/>
    <mergeCell ref="CN10:CP10"/>
    <mergeCell ref="P11:R11"/>
    <mergeCell ref="AI11:AK11"/>
    <mergeCell ref="BB11:BD11"/>
    <mergeCell ref="BU11:BW11"/>
    <mergeCell ref="CN11:CP11"/>
    <mergeCell ref="P12:R12"/>
    <mergeCell ref="AI12:AK12"/>
    <mergeCell ref="BB12:BD12"/>
    <mergeCell ref="BU12:BW12"/>
    <mergeCell ref="CN12:CP12"/>
    <mergeCell ref="AY21:AY28"/>
    <mergeCell ref="BU14:BW14"/>
    <mergeCell ref="BZ14:CI17"/>
    <mergeCell ref="CJ14:CK17"/>
    <mergeCell ref="B19:S19"/>
    <mergeCell ref="U19:AL19"/>
    <mergeCell ref="AN19:BE19"/>
    <mergeCell ref="BG19:BX19"/>
    <mergeCell ref="BZ19:CQ19"/>
    <mergeCell ref="B14:M17"/>
    <mergeCell ref="P14:R14"/>
    <mergeCell ref="U14:AF17"/>
    <mergeCell ref="AI14:AK14"/>
    <mergeCell ref="AN14:AY17"/>
    <mergeCell ref="BB14:BD14"/>
    <mergeCell ref="BG14:BR17"/>
    <mergeCell ref="BR21:BR28"/>
    <mergeCell ref="AF21:AF28"/>
    <mergeCell ref="AH21:AH28"/>
    <mergeCell ref="B21:H24"/>
    <mergeCell ref="I21:I28"/>
    <mergeCell ref="K21:K28"/>
    <mergeCell ref="M21:M28"/>
    <mergeCell ref="O21:O28"/>
    <mergeCell ref="Q21:Q28"/>
    <mergeCell ref="BN21:BN28"/>
    <mergeCell ref="BP21:BP28"/>
    <mergeCell ref="AJ21:AJ28"/>
    <mergeCell ref="AL21:AL28"/>
    <mergeCell ref="AN21:AT24"/>
    <mergeCell ref="AU21:AU28"/>
    <mergeCell ref="AW21:AW28"/>
    <mergeCell ref="BT21:BT28"/>
    <mergeCell ref="BV21:BV28"/>
    <mergeCell ref="BX21:BX28"/>
    <mergeCell ref="BZ21:CQ28"/>
    <mergeCell ref="B25:H28"/>
    <mergeCell ref="U25:AA28"/>
    <mergeCell ref="AN25:AT28"/>
    <mergeCell ref="BG25:BM28"/>
    <mergeCell ref="BA21:BA28"/>
    <mergeCell ref="BC21:BC28"/>
    <mergeCell ref="BE21:BE28"/>
    <mergeCell ref="BG21:BM24"/>
    <mergeCell ref="S21:S28"/>
    <mergeCell ref="U21:AA24"/>
    <mergeCell ref="AB21:AB28"/>
    <mergeCell ref="AD21:AD28"/>
  </mergeCells>
  <pageMargins left="0.13" right="0.21" top="0.72" bottom="0.11811023622047245" header="0.11811023622047245" footer="0.11811023622047245"/>
  <pageSetup paperSize="9" scale="64" orientation="landscape" horizontalDpi="4294967293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FFFF00"/>
  </sheetPr>
  <dimension ref="A1:AR45"/>
  <sheetViews>
    <sheetView showGridLines="0" zoomScale="60" zoomScaleNormal="60" workbookViewId="0">
      <selection activeCell="B38" sqref="B38:K41"/>
    </sheetView>
  </sheetViews>
  <sheetFormatPr baseColWidth="10" defaultRowHeight="15"/>
  <cols>
    <col min="1" max="1" width="2.7109375" bestFit="1" customWidth="1"/>
    <col min="2" max="2" width="11" customWidth="1"/>
    <col min="12" max="12" width="4.42578125" customWidth="1"/>
    <col min="13" max="13" width="11" customWidth="1"/>
    <col min="23" max="23" width="2.7109375" bestFit="1" customWidth="1"/>
    <col min="24" max="24" width="11" customWidth="1"/>
    <col min="34" max="34" width="4.140625" customWidth="1"/>
    <col min="35" max="35" width="11" customWidth="1"/>
  </cols>
  <sheetData>
    <row r="1" spans="1:44" ht="31.5">
      <c r="A1" s="64" t="s">
        <v>27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 t="s">
        <v>27</v>
      </c>
      <c r="M1" s="64"/>
      <c r="N1" s="64"/>
      <c r="O1" s="64"/>
      <c r="P1" s="64"/>
      <c r="Q1" s="64"/>
      <c r="R1" s="64"/>
      <c r="S1" s="64"/>
      <c r="T1" s="64"/>
      <c r="U1" s="64"/>
      <c r="V1" s="64"/>
      <c r="W1" s="64" t="s">
        <v>27</v>
      </c>
      <c r="X1" s="64"/>
      <c r="Y1" s="64"/>
      <c r="Z1" s="64"/>
      <c r="AA1" s="64"/>
      <c r="AB1" s="64"/>
      <c r="AC1" s="64"/>
      <c r="AD1" s="64"/>
      <c r="AE1" s="64"/>
      <c r="AF1" s="64"/>
      <c r="AG1" s="64"/>
      <c r="AH1" s="64" t="s">
        <v>27</v>
      </c>
      <c r="AI1" s="64"/>
      <c r="AJ1" s="64"/>
      <c r="AK1" s="64"/>
      <c r="AL1" s="64"/>
      <c r="AM1" s="64"/>
      <c r="AN1" s="64"/>
      <c r="AO1" s="64"/>
      <c r="AP1" s="64"/>
      <c r="AQ1" s="64"/>
      <c r="AR1" s="64"/>
    </row>
    <row r="2" spans="1:44" ht="31.5">
      <c r="A2" s="64" t="s">
        <v>28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 t="s">
        <v>28</v>
      </c>
      <c r="M2" s="64"/>
      <c r="N2" s="64"/>
      <c r="O2" s="64"/>
      <c r="P2" s="64"/>
      <c r="Q2" s="64"/>
      <c r="R2" s="64"/>
      <c r="S2" s="64"/>
      <c r="T2" s="64"/>
      <c r="U2" s="64"/>
      <c r="V2" s="64"/>
      <c r="W2" s="64" t="s">
        <v>28</v>
      </c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 t="s">
        <v>28</v>
      </c>
      <c r="AI2" s="64"/>
      <c r="AJ2" s="64"/>
      <c r="AK2" s="64"/>
      <c r="AL2" s="64"/>
      <c r="AM2" s="64"/>
      <c r="AN2" s="64"/>
      <c r="AO2" s="64"/>
      <c r="AP2" s="64"/>
      <c r="AQ2" s="64"/>
      <c r="AR2" s="64"/>
    </row>
    <row r="3" spans="1:44">
      <c r="F3" s="65" t="s">
        <v>37</v>
      </c>
      <c r="G3" s="65"/>
      <c r="H3" s="65"/>
      <c r="I3" s="65"/>
      <c r="Q3" s="65" t="s">
        <v>37</v>
      </c>
      <c r="R3" s="65"/>
      <c r="S3" s="65"/>
      <c r="T3" s="65"/>
      <c r="AB3" s="65" t="s">
        <v>37</v>
      </c>
      <c r="AC3" s="65"/>
      <c r="AD3" s="65"/>
      <c r="AE3" s="65"/>
      <c r="AM3" s="65" t="s">
        <v>37</v>
      </c>
      <c r="AN3" s="65"/>
      <c r="AO3" s="65"/>
      <c r="AP3" s="65"/>
    </row>
    <row r="4" spans="1:44">
      <c r="B4" t="s">
        <v>1</v>
      </c>
      <c r="F4" s="67" t="s">
        <v>211</v>
      </c>
      <c r="G4" s="68"/>
      <c r="H4" s="69"/>
      <c r="I4" s="3">
        <v>48</v>
      </c>
      <c r="M4" t="s">
        <v>29</v>
      </c>
      <c r="Q4" s="67" t="s">
        <v>303</v>
      </c>
      <c r="R4" s="68"/>
      <c r="S4" s="69"/>
      <c r="T4" s="3">
        <v>48</v>
      </c>
      <c r="X4" t="s">
        <v>41</v>
      </c>
      <c r="AB4" s="67" t="s">
        <v>227</v>
      </c>
      <c r="AC4" s="238"/>
      <c r="AD4" s="239"/>
      <c r="AE4" s="3">
        <v>48</v>
      </c>
      <c r="AI4" t="s">
        <v>42</v>
      </c>
      <c r="AM4" s="67" t="s">
        <v>213</v>
      </c>
      <c r="AN4" s="68"/>
      <c r="AO4" s="69"/>
      <c r="AP4" s="3">
        <v>48</v>
      </c>
    </row>
    <row r="5" spans="1:44">
      <c r="B5" t="s">
        <v>212</v>
      </c>
      <c r="F5" s="71" t="s">
        <v>221</v>
      </c>
      <c r="G5" s="72"/>
      <c r="H5" s="73"/>
      <c r="I5" s="3">
        <v>32</v>
      </c>
      <c r="M5" t="s">
        <v>212</v>
      </c>
      <c r="Q5" s="71" t="s">
        <v>224</v>
      </c>
      <c r="R5" s="72"/>
      <c r="S5" s="73"/>
      <c r="T5" s="3">
        <v>32</v>
      </c>
      <c r="X5" t="s">
        <v>212</v>
      </c>
      <c r="AB5" s="71" t="s">
        <v>333</v>
      </c>
      <c r="AC5" s="238"/>
      <c r="AD5" s="239"/>
      <c r="AE5" s="3">
        <v>40</v>
      </c>
      <c r="AI5" t="s">
        <v>212</v>
      </c>
      <c r="AM5" s="71" t="s">
        <v>214</v>
      </c>
      <c r="AN5" s="72"/>
      <c r="AO5" s="73"/>
      <c r="AP5" s="3">
        <v>32</v>
      </c>
    </row>
    <row r="6" spans="1:44">
      <c r="F6" s="75" t="s">
        <v>350</v>
      </c>
      <c r="G6" s="76"/>
      <c r="H6" s="77"/>
      <c r="I6" s="3">
        <v>48</v>
      </c>
      <c r="Q6" s="75" t="s">
        <v>305</v>
      </c>
      <c r="R6" s="76"/>
      <c r="S6" s="77"/>
      <c r="T6" s="3">
        <v>48</v>
      </c>
      <c r="AB6" s="75" t="s">
        <v>345</v>
      </c>
      <c r="AC6" s="238"/>
      <c r="AD6" s="239"/>
      <c r="AE6" s="3">
        <v>48</v>
      </c>
      <c r="AM6" s="75" t="s">
        <v>215</v>
      </c>
      <c r="AN6" s="76"/>
      <c r="AO6" s="77"/>
      <c r="AP6" s="3">
        <v>48</v>
      </c>
    </row>
    <row r="7" spans="1:44">
      <c r="B7" s="1" t="s">
        <v>2</v>
      </c>
      <c r="C7" s="1" t="s">
        <v>3</v>
      </c>
      <c r="F7" s="79" t="s">
        <v>347</v>
      </c>
      <c r="G7" s="80"/>
      <c r="H7" s="81"/>
      <c r="I7" s="3">
        <v>32</v>
      </c>
      <c r="M7" s="1" t="s">
        <v>2</v>
      </c>
      <c r="N7" s="1" t="s">
        <v>3</v>
      </c>
      <c r="Q7" s="79" t="s">
        <v>349</v>
      </c>
      <c r="R7" s="80"/>
      <c r="S7" s="81"/>
      <c r="T7" s="3">
        <v>32</v>
      </c>
      <c r="X7" s="1" t="s">
        <v>2</v>
      </c>
      <c r="Y7" s="1" t="s">
        <v>3</v>
      </c>
      <c r="AB7" s="79" t="s">
        <v>228</v>
      </c>
      <c r="AC7" s="238"/>
      <c r="AD7" s="239"/>
      <c r="AE7" s="3">
        <v>32</v>
      </c>
      <c r="AI7" s="1" t="s">
        <v>2</v>
      </c>
      <c r="AJ7" s="1" t="s">
        <v>3</v>
      </c>
      <c r="AM7" s="79" t="s">
        <v>54</v>
      </c>
      <c r="AN7" s="80"/>
      <c r="AO7" s="81"/>
      <c r="AP7" s="3">
        <v>32</v>
      </c>
    </row>
    <row r="8" spans="1:44">
      <c r="F8" s="83" t="s">
        <v>222</v>
      </c>
      <c r="G8" s="84"/>
      <c r="H8" s="85"/>
      <c r="I8" s="3">
        <v>48</v>
      </c>
      <c r="Q8" s="71" t="s">
        <v>307</v>
      </c>
      <c r="R8" s="72"/>
      <c r="S8" s="73"/>
      <c r="T8" s="3">
        <v>48</v>
      </c>
      <c r="AB8" s="83" t="s">
        <v>229</v>
      </c>
      <c r="AC8" s="238"/>
      <c r="AD8" s="239"/>
      <c r="AE8" s="3">
        <v>40</v>
      </c>
      <c r="AM8" s="83" t="s">
        <v>216</v>
      </c>
      <c r="AN8" s="84"/>
      <c r="AO8" s="85"/>
      <c r="AP8" s="3">
        <v>48</v>
      </c>
    </row>
    <row r="9" spans="1:44">
      <c r="F9" s="87" t="s">
        <v>223</v>
      </c>
      <c r="G9" s="88"/>
      <c r="H9" s="89"/>
      <c r="I9" s="3">
        <v>40</v>
      </c>
      <c r="Q9" s="87" t="s">
        <v>225</v>
      </c>
      <c r="R9" s="88"/>
      <c r="S9" s="89"/>
      <c r="T9" s="3">
        <v>40</v>
      </c>
      <c r="AB9" s="87" t="s">
        <v>230</v>
      </c>
      <c r="AC9" s="238"/>
      <c r="AD9" s="239"/>
      <c r="AE9" s="3">
        <v>40</v>
      </c>
      <c r="AM9" s="87" t="s">
        <v>217</v>
      </c>
      <c r="AN9" s="88"/>
      <c r="AO9" s="89"/>
      <c r="AP9" s="3">
        <v>40</v>
      </c>
    </row>
    <row r="11" spans="1:44">
      <c r="B11" s="90" t="s">
        <v>12</v>
      </c>
      <c r="C11" s="90"/>
      <c r="D11" s="90"/>
      <c r="E11" s="90"/>
      <c r="F11" s="90"/>
      <c r="G11" s="90"/>
      <c r="H11" s="90"/>
      <c r="I11" s="90"/>
      <c r="J11" s="91"/>
      <c r="K11" s="91"/>
      <c r="M11" s="90" t="s">
        <v>12</v>
      </c>
      <c r="N11" s="90"/>
      <c r="O11" s="90"/>
      <c r="P11" s="90"/>
      <c r="Q11" s="90"/>
      <c r="R11" s="90"/>
      <c r="S11" s="90"/>
      <c r="T11" s="90"/>
      <c r="U11" s="91"/>
      <c r="V11" s="91"/>
      <c r="X11" s="90" t="s">
        <v>12</v>
      </c>
      <c r="Y11" s="90"/>
      <c r="Z11" s="90"/>
      <c r="AA11" s="90"/>
      <c r="AB11" s="90"/>
      <c r="AC11" s="90"/>
      <c r="AD11" s="90"/>
      <c r="AE11" s="90"/>
      <c r="AF11" s="91"/>
      <c r="AG11" s="91"/>
      <c r="AI11" s="90" t="s">
        <v>12</v>
      </c>
      <c r="AJ11" s="90"/>
      <c r="AK11" s="90"/>
      <c r="AL11" s="90"/>
      <c r="AM11" s="90"/>
      <c r="AN11" s="90"/>
      <c r="AO11" s="90"/>
      <c r="AP11" s="90"/>
      <c r="AQ11" s="91"/>
      <c r="AR11" s="91"/>
    </row>
    <row r="12" spans="1:44" s="40" customFormat="1">
      <c r="B12" s="41" t="s">
        <v>315</v>
      </c>
      <c r="C12" s="41" t="s">
        <v>233</v>
      </c>
      <c r="D12" s="41" t="s">
        <v>316</v>
      </c>
      <c r="E12" s="42" t="s">
        <v>234</v>
      </c>
      <c r="F12" s="43" t="s">
        <v>317</v>
      </c>
      <c r="G12" s="41" t="s">
        <v>260</v>
      </c>
      <c r="H12" s="41" t="s">
        <v>261</v>
      </c>
      <c r="I12" s="42" t="s">
        <v>238</v>
      </c>
      <c r="J12" s="42" t="s">
        <v>239</v>
      </c>
      <c r="K12" s="43" t="s">
        <v>318</v>
      </c>
      <c r="M12" s="41" t="s">
        <v>315</v>
      </c>
      <c r="N12" s="41" t="s">
        <v>233</v>
      </c>
      <c r="O12" s="41" t="s">
        <v>316</v>
      </c>
      <c r="P12" s="42" t="s">
        <v>234</v>
      </c>
      <c r="Q12" s="43" t="s">
        <v>317</v>
      </c>
      <c r="R12" s="41" t="s">
        <v>260</v>
      </c>
      <c r="S12" s="41" t="s">
        <v>261</v>
      </c>
      <c r="T12" s="42" t="s">
        <v>238</v>
      </c>
      <c r="U12" s="42" t="s">
        <v>239</v>
      </c>
      <c r="V12" s="43" t="s">
        <v>318</v>
      </c>
      <c r="X12" s="41" t="s">
        <v>315</v>
      </c>
      <c r="Y12" s="41" t="s">
        <v>233</v>
      </c>
      <c r="Z12" s="41" t="s">
        <v>316</v>
      </c>
      <c r="AA12" s="42" t="s">
        <v>234</v>
      </c>
      <c r="AB12" s="43" t="s">
        <v>317</v>
      </c>
      <c r="AC12" s="41" t="s">
        <v>260</v>
      </c>
      <c r="AD12" s="41" t="s">
        <v>261</v>
      </c>
      <c r="AE12" s="42" t="s">
        <v>238</v>
      </c>
      <c r="AF12" s="42" t="s">
        <v>239</v>
      </c>
      <c r="AG12" s="43" t="s">
        <v>318</v>
      </c>
      <c r="AI12" s="41" t="s">
        <v>315</v>
      </c>
      <c r="AJ12" s="41" t="s">
        <v>233</v>
      </c>
      <c r="AK12" s="41" t="s">
        <v>316</v>
      </c>
      <c r="AL12" s="42" t="s">
        <v>234</v>
      </c>
      <c r="AM12" s="43" t="s">
        <v>317</v>
      </c>
      <c r="AN12" s="41" t="s">
        <v>260</v>
      </c>
      <c r="AO12" s="41" t="s">
        <v>261</v>
      </c>
      <c r="AP12" s="42" t="s">
        <v>238</v>
      </c>
      <c r="AQ12" s="42" t="s">
        <v>239</v>
      </c>
      <c r="AR12" s="43" t="s">
        <v>318</v>
      </c>
    </row>
    <row r="13" spans="1:44">
      <c r="A13">
        <v>1</v>
      </c>
      <c r="B13" s="15"/>
      <c r="C13" s="16"/>
      <c r="D13" s="16"/>
      <c r="E13" s="16"/>
      <c r="F13" s="16"/>
      <c r="G13" s="16"/>
      <c r="H13" s="16"/>
      <c r="I13" s="16"/>
      <c r="J13" s="18"/>
      <c r="K13" s="21"/>
      <c r="L13">
        <v>1</v>
      </c>
      <c r="M13" s="15"/>
      <c r="N13" s="16"/>
      <c r="O13" s="16"/>
      <c r="P13" s="16"/>
      <c r="Q13" s="16"/>
      <c r="R13" s="16"/>
      <c r="S13" s="16"/>
      <c r="T13" s="16"/>
      <c r="U13" s="18"/>
      <c r="V13" s="21"/>
      <c r="W13">
        <v>1</v>
      </c>
      <c r="X13" s="15"/>
      <c r="Y13" s="16"/>
      <c r="Z13" s="16"/>
      <c r="AA13" s="16"/>
      <c r="AB13" s="16"/>
      <c r="AC13" s="16"/>
      <c r="AD13" s="16"/>
      <c r="AE13" s="16"/>
      <c r="AF13" s="18"/>
      <c r="AG13" s="21"/>
      <c r="AH13">
        <v>1</v>
      </c>
      <c r="AI13" s="15"/>
      <c r="AJ13" s="16"/>
      <c r="AK13" s="16"/>
      <c r="AL13" s="16"/>
      <c r="AM13" s="16"/>
      <c r="AN13" s="16"/>
      <c r="AO13" s="16"/>
      <c r="AP13" s="16"/>
      <c r="AQ13" s="18"/>
      <c r="AR13" s="21"/>
    </row>
    <row r="14" spans="1:44">
      <c r="A14">
        <v>2</v>
      </c>
      <c r="B14" s="17"/>
      <c r="C14" s="18"/>
      <c r="D14" s="18"/>
      <c r="E14" s="18"/>
      <c r="F14" s="18"/>
      <c r="G14" s="18"/>
      <c r="H14" s="18"/>
      <c r="I14" s="18"/>
      <c r="J14" s="18"/>
      <c r="K14" s="21"/>
      <c r="L14">
        <v>2</v>
      </c>
      <c r="M14" s="17"/>
      <c r="N14" s="18"/>
      <c r="O14" s="18"/>
      <c r="P14" s="18"/>
      <c r="Q14" s="18"/>
      <c r="R14" s="18"/>
      <c r="S14" s="18"/>
      <c r="T14" s="18"/>
      <c r="U14" s="18"/>
      <c r="V14" s="21"/>
      <c r="W14">
        <v>2</v>
      </c>
      <c r="X14" s="17"/>
      <c r="Y14" s="18"/>
      <c r="Z14" s="18"/>
      <c r="AA14" s="18"/>
      <c r="AB14" s="18"/>
      <c r="AC14" s="18"/>
      <c r="AD14" s="18"/>
      <c r="AE14" s="18"/>
      <c r="AF14" s="18"/>
      <c r="AG14" s="21"/>
      <c r="AH14">
        <v>2</v>
      </c>
      <c r="AI14" s="17"/>
      <c r="AJ14" s="18"/>
      <c r="AK14" s="18"/>
      <c r="AL14" s="18"/>
      <c r="AM14" s="18"/>
      <c r="AN14" s="18"/>
      <c r="AO14" s="18"/>
      <c r="AP14" s="18"/>
      <c r="AQ14" s="18"/>
      <c r="AR14" s="21"/>
    </row>
    <row r="15" spans="1:44">
      <c r="A15">
        <v>3</v>
      </c>
      <c r="B15" s="17"/>
      <c r="C15" s="18"/>
      <c r="D15" s="18"/>
      <c r="E15" s="18"/>
      <c r="F15" s="18" t="str">
        <f>F4</f>
        <v>INTRODUCCIÓN AL DERECHO</v>
      </c>
      <c r="G15" s="18"/>
      <c r="H15" s="18"/>
      <c r="I15" s="18"/>
      <c r="J15" s="18"/>
      <c r="K15" s="21"/>
      <c r="L15">
        <v>3</v>
      </c>
      <c r="M15" s="17"/>
      <c r="N15" s="18"/>
      <c r="O15" s="18"/>
      <c r="P15" s="18"/>
      <c r="Q15" s="18" t="str">
        <f>Q4</f>
        <v xml:space="preserve">INTRODUCCION AL DERECHO CIVIL ECUATORIANO </v>
      </c>
      <c r="R15" s="18"/>
      <c r="S15" s="18"/>
      <c r="T15" s="18"/>
      <c r="U15" s="18"/>
      <c r="V15" s="21"/>
      <c r="W15">
        <v>3</v>
      </c>
      <c r="X15" s="17"/>
      <c r="Y15" s="18"/>
      <c r="Z15" s="18"/>
      <c r="AA15" s="18"/>
      <c r="AB15" s="18" t="str">
        <f>AB4</f>
        <v xml:space="preserve">DERECHO PATRIMONIAL Y FAMILIAR  </v>
      </c>
      <c r="AC15" s="18"/>
      <c r="AD15" s="18"/>
      <c r="AE15" s="18"/>
      <c r="AF15" s="18"/>
      <c r="AG15" s="21"/>
      <c r="AH15">
        <v>3</v>
      </c>
      <c r="AI15" s="17"/>
      <c r="AJ15" s="18"/>
      <c r="AK15" s="18"/>
      <c r="AL15" s="18"/>
      <c r="AM15" s="18" t="str">
        <f>AM4</f>
        <v>BIENES</v>
      </c>
      <c r="AN15" s="18"/>
      <c r="AO15" s="18"/>
      <c r="AP15" s="18"/>
      <c r="AQ15" s="18"/>
      <c r="AR15" s="21"/>
    </row>
    <row r="16" spans="1:44">
      <c r="A16">
        <v>4</v>
      </c>
      <c r="B16" s="17"/>
      <c r="C16" s="18"/>
      <c r="D16" s="18"/>
      <c r="E16" s="18" t="s">
        <v>220</v>
      </c>
      <c r="F16" s="18"/>
      <c r="G16" s="18"/>
      <c r="H16" s="18"/>
      <c r="I16" s="18"/>
      <c r="J16" s="18"/>
      <c r="K16" s="236"/>
      <c r="L16">
        <v>4</v>
      </c>
      <c r="M16" s="17"/>
      <c r="N16" s="18"/>
      <c r="O16" s="18"/>
      <c r="P16" s="18"/>
      <c r="Q16" s="18" t="s">
        <v>304</v>
      </c>
      <c r="R16" s="18"/>
      <c r="S16" s="18"/>
      <c r="T16" s="18"/>
      <c r="U16" s="18"/>
      <c r="V16" s="236"/>
      <c r="W16">
        <v>4</v>
      </c>
      <c r="X16" s="17"/>
      <c r="Y16" s="18"/>
      <c r="Z16" s="18"/>
      <c r="AA16" s="18"/>
      <c r="AB16" s="18" t="s">
        <v>226</v>
      </c>
      <c r="AC16" s="18"/>
      <c r="AD16" s="18"/>
      <c r="AE16" s="18"/>
      <c r="AF16" s="18"/>
      <c r="AG16" s="236"/>
      <c r="AH16">
        <v>4</v>
      </c>
      <c r="AI16" s="17"/>
      <c r="AJ16" s="18"/>
      <c r="AK16" s="18"/>
      <c r="AL16" s="18"/>
      <c r="AM16" s="18"/>
      <c r="AN16" s="18"/>
      <c r="AO16" s="18"/>
      <c r="AP16" s="18"/>
      <c r="AQ16" s="18"/>
      <c r="AR16" s="236"/>
    </row>
    <row r="17" spans="1:44">
      <c r="A17">
        <v>5</v>
      </c>
      <c r="B17" s="19"/>
      <c r="C17" s="20"/>
      <c r="D17" s="20"/>
      <c r="E17" s="20"/>
      <c r="F17" s="20"/>
      <c r="G17" s="20"/>
      <c r="H17" s="20"/>
      <c r="I17" s="20"/>
      <c r="J17" s="20"/>
      <c r="K17" s="237"/>
      <c r="L17">
        <v>5</v>
      </c>
      <c r="M17" s="19"/>
      <c r="N17" s="20"/>
      <c r="O17" s="20"/>
      <c r="P17" s="20"/>
      <c r="Q17" s="20"/>
      <c r="R17" s="20"/>
      <c r="S17" s="20"/>
      <c r="T17" s="20"/>
      <c r="U17" s="20"/>
      <c r="V17" s="237"/>
      <c r="W17">
        <v>5</v>
      </c>
      <c r="X17" s="19"/>
      <c r="Y17" s="20"/>
      <c r="Z17" s="20"/>
      <c r="AA17" s="20"/>
      <c r="AB17" s="20"/>
      <c r="AC17" s="20"/>
      <c r="AD17" s="20"/>
      <c r="AE17" s="20"/>
      <c r="AF17" s="20"/>
      <c r="AG17" s="237"/>
      <c r="AH17">
        <v>5</v>
      </c>
      <c r="AI17" s="19"/>
      <c r="AJ17" s="20"/>
      <c r="AK17" s="20"/>
      <c r="AL17" s="20"/>
      <c r="AM17" s="20"/>
      <c r="AN17" s="20"/>
      <c r="AO17" s="20"/>
      <c r="AP17" s="20"/>
      <c r="AQ17" s="20"/>
      <c r="AR17" s="237"/>
    </row>
    <row r="18" spans="1:44">
      <c r="A18">
        <v>6</v>
      </c>
      <c r="B18" s="101" t="str">
        <f>F5</f>
        <v>INFORMATICA ING. MYRIAM CECILIA SAMPEDRO</v>
      </c>
      <c r="C18" s="102"/>
      <c r="D18" s="102"/>
      <c r="E18" s="102"/>
      <c r="F18" s="102"/>
      <c r="G18" s="102"/>
      <c r="H18" s="102"/>
      <c r="I18" s="102"/>
      <c r="J18" s="102"/>
      <c r="K18" s="106"/>
      <c r="L18">
        <v>6</v>
      </c>
      <c r="M18" s="101" t="str">
        <f>Q5</f>
        <v>CIENCIAS PENALES DR. MIGUEL GUAMBO</v>
      </c>
      <c r="N18" s="102"/>
      <c r="O18" s="102"/>
      <c r="P18" s="102"/>
      <c r="Q18" s="102"/>
      <c r="R18" s="102"/>
      <c r="S18" s="102"/>
      <c r="T18" s="102"/>
      <c r="U18" s="102"/>
      <c r="V18" s="106"/>
      <c r="W18">
        <v>6</v>
      </c>
      <c r="X18" s="101" t="s">
        <v>333</v>
      </c>
      <c r="Y18" s="102"/>
      <c r="Z18" s="102"/>
      <c r="AA18" s="102"/>
      <c r="AB18" s="102"/>
      <c r="AC18" s="102"/>
      <c r="AD18" s="102"/>
      <c r="AE18" s="102"/>
      <c r="AF18" s="102"/>
      <c r="AG18" s="106"/>
      <c r="AH18">
        <v>6</v>
      </c>
      <c r="AI18" s="101" t="str">
        <f>AM8</f>
        <v>DERECHO ADMINISTRATIVO</v>
      </c>
      <c r="AJ18" s="102"/>
      <c r="AK18" s="102"/>
      <c r="AL18" s="102"/>
      <c r="AM18" s="102"/>
      <c r="AN18" s="102"/>
      <c r="AO18" s="102"/>
      <c r="AP18" s="102"/>
      <c r="AQ18" s="102"/>
      <c r="AR18" s="106"/>
    </row>
    <row r="19" spans="1:44">
      <c r="A19">
        <v>7</v>
      </c>
      <c r="B19" s="104"/>
      <c r="C19" s="105"/>
      <c r="D19" s="105"/>
      <c r="E19" s="105"/>
      <c r="F19" s="105"/>
      <c r="G19" s="105"/>
      <c r="H19" s="105"/>
      <c r="I19" s="105"/>
      <c r="J19" s="105"/>
      <c r="K19" s="106"/>
      <c r="L19">
        <v>7</v>
      </c>
      <c r="M19" s="104"/>
      <c r="N19" s="105"/>
      <c r="O19" s="105"/>
      <c r="P19" s="105"/>
      <c r="Q19" s="105"/>
      <c r="R19" s="105"/>
      <c r="S19" s="105"/>
      <c r="T19" s="105"/>
      <c r="U19" s="105"/>
      <c r="V19" s="106"/>
      <c r="W19">
        <v>7</v>
      </c>
      <c r="X19" s="104"/>
      <c r="Y19" s="105"/>
      <c r="Z19" s="105"/>
      <c r="AA19" s="105"/>
      <c r="AB19" s="105"/>
      <c r="AC19" s="105"/>
      <c r="AD19" s="105"/>
      <c r="AE19" s="105"/>
      <c r="AF19" s="105"/>
      <c r="AG19" s="106"/>
      <c r="AH19">
        <v>7</v>
      </c>
      <c r="AI19" s="104"/>
      <c r="AJ19" s="105"/>
      <c r="AK19" s="105"/>
      <c r="AL19" s="105"/>
      <c r="AM19" s="105"/>
      <c r="AN19" s="105"/>
      <c r="AO19" s="105"/>
      <c r="AP19" s="105"/>
      <c r="AQ19" s="105"/>
      <c r="AR19" s="106"/>
    </row>
    <row r="20" spans="1:44">
      <c r="A20">
        <v>8</v>
      </c>
      <c r="B20" s="107"/>
      <c r="C20" s="108"/>
      <c r="D20" s="108"/>
      <c r="E20" s="108"/>
      <c r="F20" s="108"/>
      <c r="G20" s="108"/>
      <c r="H20" s="108"/>
      <c r="I20" s="108"/>
      <c r="J20" s="108"/>
      <c r="K20" s="109"/>
      <c r="L20">
        <v>8</v>
      </c>
      <c r="M20" s="107"/>
      <c r="N20" s="108"/>
      <c r="O20" s="108"/>
      <c r="P20" s="108"/>
      <c r="Q20" s="108"/>
      <c r="R20" s="108"/>
      <c r="S20" s="108"/>
      <c r="T20" s="108"/>
      <c r="U20" s="108"/>
      <c r="V20" s="109"/>
      <c r="W20">
        <v>8</v>
      </c>
      <c r="X20" s="107"/>
      <c r="Y20" s="108"/>
      <c r="Z20" s="108"/>
      <c r="AA20" s="108"/>
      <c r="AB20" s="108"/>
      <c r="AC20" s="108"/>
      <c r="AD20" s="108"/>
      <c r="AE20" s="108"/>
      <c r="AF20" s="108"/>
      <c r="AG20" s="109"/>
      <c r="AH20">
        <v>8</v>
      </c>
      <c r="AI20" s="107"/>
      <c r="AJ20" s="108"/>
      <c r="AK20" s="108"/>
      <c r="AL20" s="108"/>
      <c r="AM20" s="108"/>
      <c r="AN20" s="108"/>
      <c r="AO20" s="108"/>
      <c r="AP20" s="108"/>
      <c r="AQ20" s="108"/>
      <c r="AR20" s="109"/>
    </row>
    <row r="24" spans="1:44">
      <c r="B24" s="90" t="s">
        <v>13</v>
      </c>
      <c r="C24" s="90"/>
      <c r="D24" s="90"/>
      <c r="E24" s="90"/>
      <c r="F24" s="90"/>
      <c r="G24" s="90"/>
      <c r="H24" s="90"/>
      <c r="I24" s="90"/>
      <c r="J24" s="90"/>
      <c r="K24" s="90"/>
      <c r="M24" s="90" t="s">
        <v>13</v>
      </c>
      <c r="N24" s="90"/>
      <c r="O24" s="90"/>
      <c r="P24" s="90"/>
      <c r="Q24" s="90"/>
      <c r="R24" s="90"/>
      <c r="S24" s="90"/>
      <c r="T24" s="90"/>
      <c r="U24" s="90"/>
      <c r="V24" s="90"/>
      <c r="X24" s="90" t="s">
        <v>13</v>
      </c>
      <c r="Y24" s="90"/>
      <c r="Z24" s="90"/>
      <c r="AA24" s="90"/>
      <c r="AB24" s="90"/>
      <c r="AC24" s="90"/>
      <c r="AD24" s="90"/>
      <c r="AE24" s="90"/>
      <c r="AF24" s="90"/>
      <c r="AG24" s="90"/>
      <c r="AI24" s="90" t="s">
        <v>13</v>
      </c>
      <c r="AJ24" s="90"/>
      <c r="AK24" s="90"/>
      <c r="AL24" s="90"/>
      <c r="AM24" s="90"/>
      <c r="AN24" s="90"/>
      <c r="AO24" s="90"/>
      <c r="AP24" s="90"/>
      <c r="AQ24" s="90"/>
      <c r="AR24" s="90"/>
    </row>
    <row r="25" spans="1:44" s="40" customFormat="1" ht="15" customHeight="1">
      <c r="B25" s="41" t="s">
        <v>319</v>
      </c>
      <c r="C25" s="41" t="s">
        <v>242</v>
      </c>
      <c r="D25" s="41" t="s">
        <v>243</v>
      </c>
      <c r="E25" s="42" t="s">
        <v>244</v>
      </c>
      <c r="F25" s="43" t="s">
        <v>320</v>
      </c>
      <c r="G25" s="41" t="s">
        <v>245</v>
      </c>
      <c r="H25" s="41" t="s">
        <v>247</v>
      </c>
      <c r="I25" s="42" t="s">
        <v>248</v>
      </c>
      <c r="J25" s="42" t="s">
        <v>249</v>
      </c>
      <c r="K25" s="43" t="s">
        <v>321</v>
      </c>
      <c r="M25" s="41" t="s">
        <v>319</v>
      </c>
      <c r="N25" s="41" t="s">
        <v>242</v>
      </c>
      <c r="O25" s="41" t="s">
        <v>243</v>
      </c>
      <c r="P25" s="42" t="s">
        <v>244</v>
      </c>
      <c r="Q25" s="43" t="s">
        <v>320</v>
      </c>
      <c r="R25" s="41" t="s">
        <v>245</v>
      </c>
      <c r="S25" s="41" t="s">
        <v>247</v>
      </c>
      <c r="T25" s="42" t="s">
        <v>248</v>
      </c>
      <c r="U25" s="42" t="s">
        <v>249</v>
      </c>
      <c r="V25" s="43" t="s">
        <v>321</v>
      </c>
      <c r="X25" s="41" t="s">
        <v>319</v>
      </c>
      <c r="Y25" s="41" t="s">
        <v>242</v>
      </c>
      <c r="Z25" s="41" t="s">
        <v>243</v>
      </c>
      <c r="AA25" s="42" t="s">
        <v>244</v>
      </c>
      <c r="AB25" s="43" t="s">
        <v>320</v>
      </c>
      <c r="AC25" s="41" t="s">
        <v>245</v>
      </c>
      <c r="AD25" s="41" t="s">
        <v>247</v>
      </c>
      <c r="AE25" s="42" t="s">
        <v>248</v>
      </c>
      <c r="AF25" s="42" t="s">
        <v>249</v>
      </c>
      <c r="AG25" s="43" t="s">
        <v>321</v>
      </c>
      <c r="AI25" s="41" t="s">
        <v>319</v>
      </c>
      <c r="AJ25" s="41" t="s">
        <v>242</v>
      </c>
      <c r="AK25" s="41" t="s">
        <v>243</v>
      </c>
      <c r="AL25" s="42" t="s">
        <v>244</v>
      </c>
      <c r="AM25" s="43" t="s">
        <v>320</v>
      </c>
      <c r="AN25" s="41" t="s">
        <v>245</v>
      </c>
      <c r="AO25" s="41" t="s">
        <v>247</v>
      </c>
      <c r="AP25" s="42" t="s">
        <v>248</v>
      </c>
      <c r="AQ25" s="42" t="s">
        <v>249</v>
      </c>
      <c r="AR25" s="43" t="s">
        <v>321</v>
      </c>
    </row>
    <row r="26" spans="1:44">
      <c r="A26">
        <v>1</v>
      </c>
      <c r="B26" s="110" t="str">
        <f>F6</f>
        <v>CIENCIA DE ESTADO DR. STALIN ANDRADE</v>
      </c>
      <c r="C26" s="111"/>
      <c r="D26" s="111"/>
      <c r="E26" s="111"/>
      <c r="F26" s="111"/>
      <c r="G26" s="111"/>
      <c r="H26" s="111"/>
      <c r="I26" s="111"/>
      <c r="J26" s="112"/>
      <c r="K26" s="231"/>
      <c r="L26">
        <v>1</v>
      </c>
      <c r="M26" s="110" t="str">
        <f>Q6</f>
        <v>MUNDOLOGÍA DR. ROBERT FALCONÍ</v>
      </c>
      <c r="N26" s="111"/>
      <c r="O26" s="111"/>
      <c r="P26" s="111"/>
      <c r="Q26" s="111"/>
      <c r="R26" s="111"/>
      <c r="S26" s="111"/>
      <c r="T26" s="111"/>
      <c r="U26" s="112"/>
      <c r="V26" s="231"/>
      <c r="W26">
        <v>1</v>
      </c>
      <c r="X26" s="110" t="str">
        <f>AB6</f>
        <v>TEORIA DE LA LEY PENAL Y DEL DELITO DR. MIGUEL GUAMBO</v>
      </c>
      <c r="Y26" s="111"/>
      <c r="Z26" s="111"/>
      <c r="AA26" s="111"/>
      <c r="AB26" s="111"/>
      <c r="AC26" s="111"/>
      <c r="AD26" s="111"/>
      <c r="AE26" s="111"/>
      <c r="AF26" s="112"/>
      <c r="AG26" s="231"/>
      <c r="AH26">
        <v>1</v>
      </c>
      <c r="AI26" s="110" t="str">
        <f>AM6</f>
        <v>DELITOS EN PARTICULAR</v>
      </c>
      <c r="AJ26" s="111"/>
      <c r="AK26" s="111"/>
      <c r="AL26" s="111"/>
      <c r="AM26" s="111"/>
      <c r="AN26" s="111"/>
      <c r="AO26" s="111"/>
      <c r="AP26" s="111"/>
      <c r="AQ26" s="112"/>
      <c r="AR26" s="231"/>
    </row>
    <row r="27" spans="1:44">
      <c r="A27">
        <v>2</v>
      </c>
      <c r="B27" s="113"/>
      <c r="C27" s="114"/>
      <c r="D27" s="114"/>
      <c r="E27" s="114"/>
      <c r="F27" s="114"/>
      <c r="G27" s="114"/>
      <c r="H27" s="114"/>
      <c r="I27" s="114"/>
      <c r="J27" s="115"/>
      <c r="K27" s="232"/>
      <c r="L27">
        <v>2</v>
      </c>
      <c r="M27" s="113"/>
      <c r="N27" s="114"/>
      <c r="O27" s="114"/>
      <c r="P27" s="114"/>
      <c r="Q27" s="114"/>
      <c r="R27" s="114"/>
      <c r="S27" s="114"/>
      <c r="T27" s="114"/>
      <c r="U27" s="115"/>
      <c r="V27" s="232"/>
      <c r="W27">
        <v>2</v>
      </c>
      <c r="X27" s="113"/>
      <c r="Y27" s="114"/>
      <c r="Z27" s="114"/>
      <c r="AA27" s="114"/>
      <c r="AB27" s="114"/>
      <c r="AC27" s="114"/>
      <c r="AD27" s="114"/>
      <c r="AE27" s="114"/>
      <c r="AF27" s="115"/>
      <c r="AG27" s="232"/>
      <c r="AH27">
        <v>2</v>
      </c>
      <c r="AI27" s="113"/>
      <c r="AJ27" s="114"/>
      <c r="AK27" s="114"/>
      <c r="AL27" s="114"/>
      <c r="AM27" s="114"/>
      <c r="AN27" s="114"/>
      <c r="AO27" s="114"/>
      <c r="AP27" s="114"/>
      <c r="AQ27" s="115"/>
      <c r="AR27" s="232"/>
    </row>
    <row r="28" spans="1:44">
      <c r="A28">
        <v>3</v>
      </c>
      <c r="B28" s="113"/>
      <c r="C28" s="114"/>
      <c r="D28" s="114"/>
      <c r="E28" s="114"/>
      <c r="F28" s="114"/>
      <c r="G28" s="114"/>
      <c r="H28" s="114"/>
      <c r="I28" s="114"/>
      <c r="J28" s="115"/>
      <c r="K28" s="233"/>
      <c r="L28">
        <v>3</v>
      </c>
      <c r="M28" s="113"/>
      <c r="N28" s="114"/>
      <c r="O28" s="114"/>
      <c r="P28" s="114"/>
      <c r="Q28" s="114"/>
      <c r="R28" s="114"/>
      <c r="S28" s="114"/>
      <c r="T28" s="114"/>
      <c r="U28" s="115"/>
      <c r="V28" s="233"/>
      <c r="W28">
        <v>3</v>
      </c>
      <c r="X28" s="113"/>
      <c r="Y28" s="114"/>
      <c r="Z28" s="114"/>
      <c r="AA28" s="114"/>
      <c r="AB28" s="114"/>
      <c r="AC28" s="114"/>
      <c r="AD28" s="114"/>
      <c r="AE28" s="114"/>
      <c r="AF28" s="115"/>
      <c r="AG28" s="233"/>
      <c r="AH28">
        <v>3</v>
      </c>
      <c r="AI28" s="113"/>
      <c r="AJ28" s="114"/>
      <c r="AK28" s="114"/>
      <c r="AL28" s="114"/>
      <c r="AM28" s="114"/>
      <c r="AN28" s="114"/>
      <c r="AO28" s="114"/>
      <c r="AP28" s="114"/>
      <c r="AQ28" s="115"/>
      <c r="AR28" s="233"/>
    </row>
    <row r="29" spans="1:44" ht="15" customHeight="1">
      <c r="A29">
        <v>4</v>
      </c>
      <c r="B29" s="113"/>
      <c r="C29" s="114"/>
      <c r="D29" s="114"/>
      <c r="E29" s="114"/>
      <c r="F29" s="114"/>
      <c r="G29" s="114"/>
      <c r="H29" s="114"/>
      <c r="I29" s="114"/>
      <c r="J29" s="115"/>
      <c r="K29" s="234"/>
      <c r="L29">
        <v>4</v>
      </c>
      <c r="M29" s="113"/>
      <c r="N29" s="114"/>
      <c r="O29" s="114"/>
      <c r="P29" s="114"/>
      <c r="Q29" s="114"/>
      <c r="R29" s="114"/>
      <c r="S29" s="114"/>
      <c r="T29" s="114"/>
      <c r="U29" s="115"/>
      <c r="V29" s="234"/>
      <c r="W29">
        <v>4</v>
      </c>
      <c r="X29" s="113"/>
      <c r="Y29" s="114"/>
      <c r="Z29" s="114"/>
      <c r="AA29" s="114"/>
      <c r="AB29" s="114"/>
      <c r="AC29" s="114"/>
      <c r="AD29" s="114"/>
      <c r="AE29" s="114"/>
      <c r="AF29" s="115"/>
      <c r="AG29" s="234"/>
      <c r="AH29">
        <v>4</v>
      </c>
      <c r="AI29" s="113"/>
      <c r="AJ29" s="114"/>
      <c r="AK29" s="114"/>
      <c r="AL29" s="114"/>
      <c r="AM29" s="114"/>
      <c r="AN29" s="114"/>
      <c r="AO29" s="114"/>
      <c r="AP29" s="114"/>
      <c r="AQ29" s="115"/>
      <c r="AR29" s="234"/>
    </row>
    <row r="30" spans="1:44">
      <c r="A30">
        <v>5</v>
      </c>
      <c r="B30" s="116"/>
      <c r="C30" s="117"/>
      <c r="D30" s="117"/>
      <c r="E30" s="117"/>
      <c r="F30" s="117"/>
      <c r="G30" s="117"/>
      <c r="H30" s="117"/>
      <c r="I30" s="117"/>
      <c r="J30" s="118"/>
      <c r="K30" s="235"/>
      <c r="L30">
        <v>5</v>
      </c>
      <c r="M30" s="116"/>
      <c r="N30" s="117"/>
      <c r="O30" s="117"/>
      <c r="P30" s="117"/>
      <c r="Q30" s="117"/>
      <c r="R30" s="117"/>
      <c r="S30" s="117"/>
      <c r="T30" s="117"/>
      <c r="U30" s="118"/>
      <c r="V30" s="235"/>
      <c r="W30">
        <v>5</v>
      </c>
      <c r="X30" s="116" t="str">
        <f>AB7</f>
        <v>INGLES III LCDA. LORENA SOLIS</v>
      </c>
      <c r="Y30" s="117"/>
      <c r="Z30" s="117"/>
      <c r="AA30" s="117"/>
      <c r="AB30" s="117"/>
      <c r="AC30" s="117"/>
      <c r="AD30" s="117"/>
      <c r="AE30" s="117"/>
      <c r="AF30" s="118"/>
      <c r="AG30" s="235"/>
      <c r="AH30">
        <v>5</v>
      </c>
      <c r="AI30" s="116" t="str">
        <f>AM7</f>
        <v>INGLES IV</v>
      </c>
      <c r="AJ30" s="117"/>
      <c r="AK30" s="117"/>
      <c r="AL30" s="117"/>
      <c r="AM30" s="117"/>
      <c r="AN30" s="117"/>
      <c r="AO30" s="117"/>
      <c r="AP30" s="117"/>
      <c r="AQ30" s="118"/>
      <c r="AR30" s="235"/>
    </row>
    <row r="31" spans="1:44">
      <c r="A31">
        <v>6</v>
      </c>
      <c r="B31" s="129" t="s">
        <v>348</v>
      </c>
      <c r="C31" s="130"/>
      <c r="D31" s="130"/>
      <c r="E31" s="130"/>
      <c r="F31" s="130"/>
      <c r="G31" s="130"/>
      <c r="H31" s="130"/>
      <c r="I31" s="130"/>
      <c r="J31" s="130"/>
      <c r="K31" s="131"/>
      <c r="L31">
        <v>6</v>
      </c>
      <c r="M31" s="129" t="s">
        <v>349</v>
      </c>
      <c r="N31" s="130"/>
      <c r="O31" s="130"/>
      <c r="P31" s="130"/>
      <c r="Q31" s="130"/>
      <c r="R31" s="130"/>
      <c r="S31" s="130"/>
      <c r="T31" s="130"/>
      <c r="U31" s="130"/>
      <c r="V31" s="131"/>
      <c r="W31">
        <v>6</v>
      </c>
      <c r="X31" s="129" t="str">
        <f>AB7</f>
        <v>INGLES III LCDA. LORENA SOLIS</v>
      </c>
      <c r="Y31" s="130"/>
      <c r="Z31" s="130"/>
      <c r="AA31" s="130"/>
      <c r="AB31" s="130"/>
      <c r="AC31" s="130"/>
      <c r="AD31" s="130"/>
      <c r="AE31" s="130"/>
      <c r="AF31" s="130"/>
      <c r="AG31" s="131"/>
      <c r="AH31">
        <v>6</v>
      </c>
      <c r="AI31" s="129" t="str">
        <f>AM7</f>
        <v>INGLES IV</v>
      </c>
      <c r="AJ31" s="130"/>
      <c r="AK31" s="130"/>
      <c r="AL31" s="130"/>
      <c r="AM31" s="130"/>
      <c r="AN31" s="130"/>
      <c r="AO31" s="130"/>
      <c r="AP31" s="130"/>
      <c r="AQ31" s="130"/>
      <c r="AR31" s="131"/>
    </row>
    <row r="32" spans="1:44">
      <c r="A32">
        <v>7</v>
      </c>
      <c r="B32" s="132"/>
      <c r="C32" s="133"/>
      <c r="D32" s="133"/>
      <c r="E32" s="133"/>
      <c r="F32" s="133"/>
      <c r="G32" s="133"/>
      <c r="H32" s="133"/>
      <c r="I32" s="133"/>
      <c r="J32" s="133"/>
      <c r="K32" s="134"/>
      <c r="L32">
        <v>7</v>
      </c>
      <c r="M32" s="132"/>
      <c r="N32" s="133"/>
      <c r="O32" s="133"/>
      <c r="P32" s="133"/>
      <c r="Q32" s="133"/>
      <c r="R32" s="133"/>
      <c r="S32" s="133"/>
      <c r="T32" s="133"/>
      <c r="U32" s="133"/>
      <c r="V32" s="134"/>
      <c r="W32">
        <v>7</v>
      </c>
      <c r="X32" s="132"/>
      <c r="Y32" s="133"/>
      <c r="Z32" s="133"/>
      <c r="AA32" s="133"/>
      <c r="AB32" s="133"/>
      <c r="AC32" s="133"/>
      <c r="AD32" s="133"/>
      <c r="AE32" s="133"/>
      <c r="AF32" s="133"/>
      <c r="AG32" s="134"/>
      <c r="AH32">
        <v>7</v>
      </c>
      <c r="AI32" s="132"/>
      <c r="AJ32" s="133"/>
      <c r="AK32" s="133"/>
      <c r="AL32" s="133"/>
      <c r="AM32" s="133"/>
      <c r="AN32" s="133"/>
      <c r="AO32" s="133"/>
      <c r="AP32" s="133"/>
      <c r="AQ32" s="133"/>
      <c r="AR32" s="134"/>
    </row>
    <row r="33" spans="1:44">
      <c r="A33">
        <v>8</v>
      </c>
      <c r="B33" s="135"/>
      <c r="C33" s="136"/>
      <c r="D33" s="136"/>
      <c r="E33" s="136"/>
      <c r="F33" s="136"/>
      <c r="G33" s="136"/>
      <c r="H33" s="136"/>
      <c r="I33" s="136"/>
      <c r="J33" s="136"/>
      <c r="K33" s="137"/>
      <c r="L33">
        <v>8</v>
      </c>
      <c r="M33" s="135"/>
      <c r="N33" s="136"/>
      <c r="O33" s="136"/>
      <c r="P33" s="136"/>
      <c r="Q33" s="136"/>
      <c r="R33" s="136"/>
      <c r="S33" s="136"/>
      <c r="T33" s="136"/>
      <c r="U33" s="136"/>
      <c r="V33" s="137"/>
      <c r="W33">
        <v>8</v>
      </c>
      <c r="X33" s="135"/>
      <c r="Y33" s="136"/>
      <c r="Z33" s="136"/>
      <c r="AA33" s="136"/>
      <c r="AB33" s="136"/>
      <c r="AC33" s="136"/>
      <c r="AD33" s="136"/>
      <c r="AE33" s="136"/>
      <c r="AF33" s="136"/>
      <c r="AG33" s="137"/>
      <c r="AH33">
        <v>8</v>
      </c>
      <c r="AI33" s="135"/>
      <c r="AJ33" s="136"/>
      <c r="AK33" s="136"/>
      <c r="AL33" s="136"/>
      <c r="AM33" s="136"/>
      <c r="AN33" s="136"/>
      <c r="AO33" s="136"/>
      <c r="AP33" s="136"/>
      <c r="AQ33" s="136"/>
      <c r="AR33" s="137"/>
    </row>
    <row r="36" spans="1:44">
      <c r="B36" s="90" t="s">
        <v>14</v>
      </c>
      <c r="C36" s="90"/>
      <c r="D36" s="90"/>
      <c r="E36" s="90"/>
      <c r="F36" s="90"/>
      <c r="G36" s="90"/>
      <c r="H36" s="90"/>
      <c r="I36" s="90"/>
      <c r="J36" s="90"/>
      <c r="K36" s="90"/>
      <c r="M36" s="90" t="s">
        <v>14</v>
      </c>
      <c r="N36" s="90"/>
      <c r="O36" s="90"/>
      <c r="P36" s="90"/>
      <c r="Q36" s="90"/>
      <c r="R36" s="90"/>
      <c r="S36" s="90"/>
      <c r="T36" s="90"/>
      <c r="U36" s="90"/>
      <c r="V36" s="90"/>
      <c r="X36" s="90" t="s">
        <v>14</v>
      </c>
      <c r="Y36" s="90"/>
      <c r="Z36" s="90"/>
      <c r="AA36" s="90"/>
      <c r="AB36" s="90"/>
      <c r="AC36" s="90"/>
      <c r="AD36" s="90"/>
      <c r="AE36" s="90"/>
      <c r="AF36" s="90"/>
      <c r="AG36" s="90"/>
      <c r="AI36" s="90" t="s">
        <v>14</v>
      </c>
      <c r="AJ36" s="90"/>
      <c r="AK36" s="90"/>
      <c r="AL36" s="90"/>
      <c r="AM36" s="90"/>
      <c r="AN36" s="90"/>
      <c r="AO36" s="90"/>
      <c r="AP36" s="90"/>
      <c r="AQ36" s="90"/>
      <c r="AR36" s="90"/>
    </row>
    <row r="37" spans="1:44" s="40" customFormat="1">
      <c r="B37" s="41" t="s">
        <v>250</v>
      </c>
      <c r="C37" s="41" t="s">
        <v>322</v>
      </c>
      <c r="D37" s="41" t="s">
        <v>253</v>
      </c>
      <c r="E37" s="42" t="s">
        <v>254</v>
      </c>
      <c r="F37" s="43" t="s">
        <v>262</v>
      </c>
      <c r="G37" s="41" t="s">
        <v>255</v>
      </c>
      <c r="H37" s="41" t="s">
        <v>257</v>
      </c>
      <c r="I37" s="42" t="s">
        <v>264</v>
      </c>
      <c r="J37" s="42" t="s">
        <v>266</v>
      </c>
      <c r="K37" s="43" t="s">
        <v>267</v>
      </c>
      <c r="M37" s="41" t="s">
        <v>250</v>
      </c>
      <c r="N37" s="41" t="s">
        <v>322</v>
      </c>
      <c r="O37" s="41" t="s">
        <v>253</v>
      </c>
      <c r="P37" s="42" t="s">
        <v>254</v>
      </c>
      <c r="Q37" s="43" t="s">
        <v>262</v>
      </c>
      <c r="R37" s="41" t="s">
        <v>255</v>
      </c>
      <c r="S37" s="41" t="s">
        <v>257</v>
      </c>
      <c r="T37" s="42" t="s">
        <v>264</v>
      </c>
      <c r="U37" s="42" t="s">
        <v>266</v>
      </c>
      <c r="V37" s="43" t="s">
        <v>267</v>
      </c>
      <c r="X37" s="41" t="s">
        <v>250</v>
      </c>
      <c r="Y37" s="41" t="s">
        <v>322</v>
      </c>
      <c r="Z37" s="41" t="s">
        <v>253</v>
      </c>
      <c r="AA37" s="42" t="s">
        <v>254</v>
      </c>
      <c r="AB37" s="43" t="s">
        <v>262</v>
      </c>
      <c r="AC37" s="41" t="s">
        <v>255</v>
      </c>
      <c r="AD37" s="41" t="s">
        <v>257</v>
      </c>
      <c r="AE37" s="42" t="s">
        <v>264</v>
      </c>
      <c r="AF37" s="42" t="s">
        <v>266</v>
      </c>
      <c r="AG37" s="43" t="s">
        <v>267</v>
      </c>
      <c r="AI37" s="41" t="s">
        <v>250</v>
      </c>
      <c r="AJ37" s="41" t="s">
        <v>322</v>
      </c>
      <c r="AK37" s="41" t="s">
        <v>253</v>
      </c>
      <c r="AL37" s="42" t="s">
        <v>254</v>
      </c>
      <c r="AM37" s="43" t="s">
        <v>262</v>
      </c>
      <c r="AN37" s="41" t="s">
        <v>255</v>
      </c>
      <c r="AO37" s="41" t="s">
        <v>257</v>
      </c>
      <c r="AP37" s="42" t="s">
        <v>264</v>
      </c>
      <c r="AQ37" s="42" t="s">
        <v>266</v>
      </c>
      <c r="AR37" s="43" t="s">
        <v>267</v>
      </c>
    </row>
    <row r="38" spans="1:44">
      <c r="A38">
        <v>1</v>
      </c>
      <c r="B38" s="230" t="str">
        <f>F8</f>
        <v>DEONTOLOGÍA JURÍDICA  DR. MIGUAL GUAMBO</v>
      </c>
      <c r="C38" s="230"/>
      <c r="D38" s="230"/>
      <c r="E38" s="230"/>
      <c r="F38" s="230"/>
      <c r="G38" s="230"/>
      <c r="H38" s="230"/>
      <c r="I38" s="230"/>
      <c r="J38" s="230"/>
      <c r="K38" s="230"/>
      <c r="L38">
        <v>1</v>
      </c>
      <c r="M38" s="230" t="s">
        <v>306</v>
      </c>
      <c r="N38" s="230"/>
      <c r="O38" s="230"/>
      <c r="P38" s="230"/>
      <c r="Q38" s="230"/>
      <c r="R38" s="230"/>
      <c r="S38" s="230"/>
      <c r="T38" s="230"/>
      <c r="U38" s="230"/>
      <c r="V38" s="230"/>
      <c r="W38">
        <v>1</v>
      </c>
      <c r="X38" s="230" t="str">
        <f>AB8</f>
        <v>DERECHO ECONÓMICO DR. EDISON ATAPUMA</v>
      </c>
      <c r="Y38" s="230"/>
      <c r="Z38" s="230"/>
      <c r="AA38" s="230"/>
      <c r="AB38" s="230"/>
      <c r="AC38" s="230"/>
      <c r="AD38" s="230"/>
      <c r="AE38" s="230"/>
      <c r="AF38" s="230"/>
      <c r="AG38" s="230"/>
      <c r="AH38">
        <v>1</v>
      </c>
      <c r="AI38" s="230" t="str">
        <f>AM8</f>
        <v>DERECHO ADMINISTRATIVO</v>
      </c>
      <c r="AJ38" s="230"/>
      <c r="AK38" s="230"/>
      <c r="AL38" s="230"/>
      <c r="AM38" s="230"/>
      <c r="AN38" s="230"/>
      <c r="AO38" s="230"/>
      <c r="AP38" s="230"/>
      <c r="AQ38" s="230"/>
      <c r="AR38" s="230"/>
    </row>
    <row r="39" spans="1:44">
      <c r="A39">
        <v>2</v>
      </c>
      <c r="B39" s="230"/>
      <c r="C39" s="230"/>
      <c r="D39" s="230"/>
      <c r="E39" s="230"/>
      <c r="F39" s="230"/>
      <c r="G39" s="230"/>
      <c r="H39" s="230"/>
      <c r="I39" s="230"/>
      <c r="J39" s="230"/>
      <c r="K39" s="230"/>
      <c r="L39">
        <v>2</v>
      </c>
      <c r="M39" s="230"/>
      <c r="N39" s="230"/>
      <c r="O39" s="230"/>
      <c r="P39" s="230"/>
      <c r="Q39" s="230"/>
      <c r="R39" s="230"/>
      <c r="S39" s="230"/>
      <c r="T39" s="230"/>
      <c r="U39" s="230"/>
      <c r="V39" s="230"/>
      <c r="W39">
        <v>2</v>
      </c>
      <c r="X39" s="230"/>
      <c r="Y39" s="230"/>
      <c r="Z39" s="230"/>
      <c r="AA39" s="230"/>
      <c r="AB39" s="230"/>
      <c r="AC39" s="230"/>
      <c r="AD39" s="230"/>
      <c r="AE39" s="230"/>
      <c r="AF39" s="230"/>
      <c r="AG39" s="230"/>
      <c r="AH39">
        <v>2</v>
      </c>
      <c r="AI39" s="230"/>
      <c r="AJ39" s="230"/>
      <c r="AK39" s="230"/>
      <c r="AL39" s="230"/>
      <c r="AM39" s="230"/>
      <c r="AN39" s="230"/>
      <c r="AO39" s="230"/>
      <c r="AP39" s="230"/>
      <c r="AQ39" s="230"/>
      <c r="AR39" s="230"/>
    </row>
    <row r="40" spans="1:44">
      <c r="A40">
        <v>3</v>
      </c>
      <c r="B40" s="230"/>
      <c r="C40" s="230"/>
      <c r="D40" s="230"/>
      <c r="E40" s="230"/>
      <c r="F40" s="230"/>
      <c r="G40" s="230"/>
      <c r="H40" s="230"/>
      <c r="I40" s="230"/>
      <c r="J40" s="230"/>
      <c r="K40" s="230"/>
      <c r="L40">
        <v>3</v>
      </c>
      <c r="M40" s="230"/>
      <c r="N40" s="230"/>
      <c r="O40" s="230"/>
      <c r="P40" s="230"/>
      <c r="Q40" s="230"/>
      <c r="R40" s="230"/>
      <c r="S40" s="230"/>
      <c r="T40" s="230"/>
      <c r="U40" s="230"/>
      <c r="V40" s="230"/>
      <c r="W40">
        <v>3</v>
      </c>
      <c r="X40" s="230"/>
      <c r="Y40" s="230"/>
      <c r="Z40" s="230"/>
      <c r="AA40" s="230"/>
      <c r="AB40" s="230"/>
      <c r="AC40" s="230"/>
      <c r="AD40" s="230"/>
      <c r="AE40" s="230"/>
      <c r="AF40" s="230"/>
      <c r="AG40" s="230"/>
      <c r="AH40">
        <v>3</v>
      </c>
      <c r="AI40" s="230"/>
      <c r="AJ40" s="230"/>
      <c r="AK40" s="230"/>
      <c r="AL40" s="230"/>
      <c r="AM40" s="230"/>
      <c r="AN40" s="230"/>
      <c r="AO40" s="230"/>
      <c r="AP40" s="230"/>
      <c r="AQ40" s="230"/>
      <c r="AR40" s="230"/>
    </row>
    <row r="41" spans="1:44">
      <c r="A41">
        <v>4</v>
      </c>
      <c r="B41" s="230"/>
      <c r="C41" s="230"/>
      <c r="D41" s="230"/>
      <c r="E41" s="230"/>
      <c r="F41" s="230"/>
      <c r="G41" s="230"/>
      <c r="H41" s="230"/>
      <c r="I41" s="230"/>
      <c r="J41" s="230"/>
      <c r="K41" s="230"/>
      <c r="L41">
        <v>4</v>
      </c>
      <c r="M41" s="230"/>
      <c r="N41" s="230"/>
      <c r="O41" s="230"/>
      <c r="P41" s="230"/>
      <c r="Q41" s="230"/>
      <c r="R41" s="230"/>
      <c r="S41" s="230"/>
      <c r="T41" s="230"/>
      <c r="U41" s="230"/>
      <c r="V41" s="230"/>
      <c r="W41">
        <v>4</v>
      </c>
      <c r="X41" s="230"/>
      <c r="Y41" s="230"/>
      <c r="Z41" s="230"/>
      <c r="AA41" s="230"/>
      <c r="AB41" s="230"/>
      <c r="AC41" s="230"/>
      <c r="AD41" s="230"/>
      <c r="AE41" s="230"/>
      <c r="AF41" s="230"/>
      <c r="AG41" s="230"/>
      <c r="AH41">
        <v>4</v>
      </c>
      <c r="AI41" s="230"/>
      <c r="AJ41" s="230"/>
      <c r="AK41" s="230"/>
      <c r="AL41" s="230"/>
      <c r="AM41" s="230"/>
      <c r="AN41" s="230"/>
      <c r="AO41" s="230"/>
      <c r="AP41" s="230"/>
      <c r="AQ41" s="230"/>
      <c r="AR41" s="230"/>
    </row>
    <row r="42" spans="1:44">
      <c r="A42">
        <v>5</v>
      </c>
      <c r="B42" s="153" t="str">
        <f>F9</f>
        <v>HISTORIA DEL DERECHO  DR. ROBERT FALCONI</v>
      </c>
      <c r="C42" s="153"/>
      <c r="D42" s="153"/>
      <c r="E42" s="153"/>
      <c r="F42" s="153"/>
      <c r="G42" s="153"/>
      <c r="H42" s="153"/>
      <c r="I42" s="153"/>
      <c r="J42" s="153"/>
      <c r="K42" s="153"/>
      <c r="L42">
        <v>5</v>
      </c>
      <c r="M42" s="153" t="str">
        <f>Q9</f>
        <v>IDIOMATICA JURIDICA Y ORATORIA FORENSE DRA. PAULINA OLMERO</v>
      </c>
      <c r="N42" s="153"/>
      <c r="O42" s="153"/>
      <c r="P42" s="153"/>
      <c r="Q42" s="153"/>
      <c r="R42" s="153"/>
      <c r="S42" s="153"/>
      <c r="T42" s="153"/>
      <c r="U42" s="153"/>
      <c r="V42" s="153"/>
      <c r="W42">
        <v>5</v>
      </c>
      <c r="X42" s="153" t="str">
        <f>AB9</f>
        <v>SOCIOLOGÍA JURÍDICA DR. GEORGE SOTOMAYOR</v>
      </c>
      <c r="Y42" s="153"/>
      <c r="Z42" s="153"/>
      <c r="AA42" s="153"/>
      <c r="AB42" s="153"/>
      <c r="AC42" s="153"/>
      <c r="AD42" s="153"/>
      <c r="AE42" s="153"/>
      <c r="AF42" s="153"/>
      <c r="AG42" s="153"/>
      <c r="AH42">
        <v>5</v>
      </c>
      <c r="AI42" s="153" t="str">
        <f>AM9</f>
        <v>DERECHO SOCIETARIO Y BURSATIL</v>
      </c>
      <c r="AJ42" s="153"/>
      <c r="AK42" s="153"/>
      <c r="AL42" s="153"/>
      <c r="AM42" s="153"/>
      <c r="AN42" s="153"/>
      <c r="AO42" s="153"/>
      <c r="AP42" s="153"/>
      <c r="AQ42" s="153"/>
      <c r="AR42" s="153"/>
    </row>
    <row r="43" spans="1:44">
      <c r="A43">
        <v>6</v>
      </c>
      <c r="B43" s="153"/>
      <c r="C43" s="153"/>
      <c r="D43" s="153"/>
      <c r="E43" s="153"/>
      <c r="F43" s="153"/>
      <c r="G43" s="153"/>
      <c r="H43" s="153"/>
      <c r="I43" s="153"/>
      <c r="J43" s="153"/>
      <c r="K43" s="153"/>
      <c r="L43">
        <v>6</v>
      </c>
      <c r="M43" s="153"/>
      <c r="N43" s="153"/>
      <c r="O43" s="153"/>
      <c r="P43" s="153"/>
      <c r="Q43" s="153"/>
      <c r="R43" s="153"/>
      <c r="S43" s="153"/>
      <c r="T43" s="153"/>
      <c r="U43" s="153"/>
      <c r="V43" s="153"/>
      <c r="W43">
        <v>6</v>
      </c>
      <c r="X43" s="153"/>
      <c r="Y43" s="153"/>
      <c r="Z43" s="153"/>
      <c r="AA43" s="153"/>
      <c r="AB43" s="153"/>
      <c r="AC43" s="153"/>
      <c r="AD43" s="153"/>
      <c r="AE43" s="153"/>
      <c r="AF43" s="153"/>
      <c r="AG43" s="153"/>
      <c r="AH43">
        <v>6</v>
      </c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</row>
    <row r="44" spans="1:44">
      <c r="A44">
        <v>7</v>
      </c>
      <c r="B44" s="153"/>
      <c r="C44" s="153"/>
      <c r="D44" s="153"/>
      <c r="E44" s="153"/>
      <c r="F44" s="153"/>
      <c r="G44" s="153"/>
      <c r="H44" s="153"/>
      <c r="I44" s="153"/>
      <c r="J44" s="153"/>
      <c r="K44" s="153"/>
      <c r="L44">
        <v>7</v>
      </c>
      <c r="M44" s="153"/>
      <c r="N44" s="153"/>
      <c r="O44" s="153"/>
      <c r="P44" s="153"/>
      <c r="Q44" s="153"/>
      <c r="R44" s="153"/>
      <c r="S44" s="153"/>
      <c r="T44" s="153"/>
      <c r="U44" s="153"/>
      <c r="V44" s="153"/>
      <c r="W44">
        <v>7</v>
      </c>
      <c r="X44" s="153"/>
      <c r="Y44" s="153"/>
      <c r="Z44" s="153"/>
      <c r="AA44" s="153"/>
      <c r="AB44" s="153"/>
      <c r="AC44" s="153"/>
      <c r="AD44" s="153"/>
      <c r="AE44" s="153"/>
      <c r="AF44" s="153"/>
      <c r="AG44" s="153"/>
      <c r="AH44">
        <v>7</v>
      </c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</row>
    <row r="45" spans="1:44">
      <c r="A45">
        <v>8</v>
      </c>
      <c r="B45" s="153"/>
      <c r="C45" s="153"/>
      <c r="D45" s="153"/>
      <c r="E45" s="153"/>
      <c r="F45" s="153"/>
      <c r="G45" s="153"/>
      <c r="H45" s="153"/>
      <c r="I45" s="153"/>
      <c r="J45" s="153"/>
      <c r="K45" s="153"/>
      <c r="L45">
        <v>8</v>
      </c>
      <c r="M45" s="153"/>
      <c r="N45" s="153"/>
      <c r="O45" s="153"/>
      <c r="P45" s="153"/>
      <c r="Q45" s="153"/>
      <c r="R45" s="153"/>
      <c r="S45" s="153"/>
      <c r="T45" s="153"/>
      <c r="U45" s="153"/>
      <c r="V45" s="153"/>
      <c r="W45">
        <v>8</v>
      </c>
      <c r="X45" s="153"/>
      <c r="Y45" s="153"/>
      <c r="Z45" s="153"/>
      <c r="AA45" s="153"/>
      <c r="AB45" s="153"/>
      <c r="AC45" s="153"/>
      <c r="AD45" s="153"/>
      <c r="AE45" s="153"/>
      <c r="AF45" s="153"/>
      <c r="AG45" s="153"/>
      <c r="AH45">
        <v>8</v>
      </c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</row>
  </sheetData>
  <mergeCells count="80">
    <mergeCell ref="AB9:AD9"/>
    <mergeCell ref="AI24:AR24"/>
    <mergeCell ref="AI36:AR36"/>
    <mergeCell ref="AI38:AR41"/>
    <mergeCell ref="AI42:AR45"/>
    <mergeCell ref="AI26:AQ30"/>
    <mergeCell ref="AR26:AR28"/>
    <mergeCell ref="AR29:AR30"/>
    <mergeCell ref="AI31:AR33"/>
    <mergeCell ref="AI18:AR20"/>
    <mergeCell ref="AR16:AR17"/>
    <mergeCell ref="X31:AG33"/>
    <mergeCell ref="X36:AG36"/>
    <mergeCell ref="X38:AG41"/>
    <mergeCell ref="X42:AG45"/>
    <mergeCell ref="X11:AG11"/>
    <mergeCell ref="AH1:AR1"/>
    <mergeCell ref="AH2:AR2"/>
    <mergeCell ref="AM3:AP3"/>
    <mergeCell ref="AM4:AO4"/>
    <mergeCell ref="AM5:AO5"/>
    <mergeCell ref="AM6:AO6"/>
    <mergeCell ref="AM7:AO7"/>
    <mergeCell ref="AM8:AO8"/>
    <mergeCell ref="AM9:AO9"/>
    <mergeCell ref="AI11:AR11"/>
    <mergeCell ref="AG16:AG17"/>
    <mergeCell ref="X18:AG20"/>
    <mergeCell ref="X24:AG24"/>
    <mergeCell ref="X26:AF30"/>
    <mergeCell ref="AG26:AG28"/>
    <mergeCell ref="AG29:AG30"/>
    <mergeCell ref="M38:V41"/>
    <mergeCell ref="M42:V45"/>
    <mergeCell ref="W1:AG1"/>
    <mergeCell ref="W2:AG2"/>
    <mergeCell ref="AB3:AE3"/>
    <mergeCell ref="AB4:AD4"/>
    <mergeCell ref="AB5:AD5"/>
    <mergeCell ref="AB6:AD6"/>
    <mergeCell ref="AB7:AD7"/>
    <mergeCell ref="AB8:AD8"/>
    <mergeCell ref="M24:V24"/>
    <mergeCell ref="M26:U30"/>
    <mergeCell ref="V26:V28"/>
    <mergeCell ref="V29:V30"/>
    <mergeCell ref="M31:V33"/>
    <mergeCell ref="M36:V36"/>
    <mergeCell ref="M18:V20"/>
    <mergeCell ref="L1:V1"/>
    <mergeCell ref="L2:V2"/>
    <mergeCell ref="Q3:T3"/>
    <mergeCell ref="Q4:S4"/>
    <mergeCell ref="Q5:S5"/>
    <mergeCell ref="Q6:S6"/>
    <mergeCell ref="Q7:S7"/>
    <mergeCell ref="Q8:S8"/>
    <mergeCell ref="Q9:S9"/>
    <mergeCell ref="M11:V11"/>
    <mergeCell ref="V16:V17"/>
    <mergeCell ref="B36:K36"/>
    <mergeCell ref="B38:K41"/>
    <mergeCell ref="B42:K45"/>
    <mergeCell ref="B24:K24"/>
    <mergeCell ref="F7:H7"/>
    <mergeCell ref="F8:H8"/>
    <mergeCell ref="F9:H9"/>
    <mergeCell ref="B11:K11"/>
    <mergeCell ref="B31:K33"/>
    <mergeCell ref="B26:J30"/>
    <mergeCell ref="K26:K28"/>
    <mergeCell ref="K29:K30"/>
    <mergeCell ref="K16:K17"/>
    <mergeCell ref="B18:K20"/>
    <mergeCell ref="F6:H6"/>
    <mergeCell ref="A1:K1"/>
    <mergeCell ref="A2:K2"/>
    <mergeCell ref="F3:I3"/>
    <mergeCell ref="F4:H4"/>
    <mergeCell ref="F5:H5"/>
  </mergeCells>
  <pageMargins left="0.11811023622047245" right="0.15748031496062992" top="0.39370078740157483" bottom="0.74803149606299213" header="0.19685039370078741" footer="0.31496062992125984"/>
  <pageSetup paperSize="9" scale="85" orientation="portrait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FFFF00"/>
  </sheetPr>
  <dimension ref="A1:DJ32"/>
  <sheetViews>
    <sheetView topLeftCell="CL1" zoomScale="60" zoomScaleNormal="60" workbookViewId="0">
      <selection activeCell="CR1" sqref="CR1:DJ29"/>
    </sheetView>
  </sheetViews>
  <sheetFormatPr baseColWidth="10" defaultRowHeight="15"/>
  <cols>
    <col min="1" max="1" width="2.7109375" bestFit="1" customWidth="1"/>
    <col min="2" max="13" width="12.85546875" customWidth="1"/>
    <col min="19" max="19" width="11.42578125" customWidth="1"/>
    <col min="20" max="20" width="4.85546875" customWidth="1"/>
    <col min="21" max="28" width="12.85546875" customWidth="1"/>
    <col min="29" max="29" width="11.85546875" customWidth="1"/>
    <col min="30" max="30" width="11" customWidth="1"/>
    <col min="31" max="31" width="11.7109375" customWidth="1"/>
    <col min="32" max="32" width="10.7109375" customWidth="1"/>
    <col min="33" max="33" width="11" customWidth="1"/>
    <col min="34" max="34" width="11.42578125" customWidth="1"/>
    <col min="39" max="39" width="2.7109375" bestFit="1" customWidth="1"/>
    <col min="40" max="41" width="12.85546875" customWidth="1"/>
    <col min="42" max="42" width="10" customWidth="1"/>
    <col min="43" max="43" width="11.42578125" customWidth="1"/>
    <col min="44" max="45" width="11.7109375" customWidth="1"/>
    <col min="46" max="46" width="11" customWidth="1"/>
    <col min="47" max="47" width="11.42578125" customWidth="1"/>
    <col min="48" max="48" width="11.140625" customWidth="1"/>
    <col min="49" max="51" width="12.85546875" customWidth="1"/>
    <col min="58" max="58" width="4.42578125" customWidth="1"/>
    <col min="59" max="59" width="10" customWidth="1"/>
    <col min="60" max="60" width="9.7109375" customWidth="1"/>
    <col min="61" max="61" width="10.7109375" customWidth="1"/>
    <col min="62" max="62" width="9.7109375" customWidth="1"/>
    <col min="63" max="63" width="9.5703125" customWidth="1"/>
    <col min="64" max="64" width="10.42578125" customWidth="1"/>
    <col min="65" max="65" width="11.140625" customWidth="1"/>
    <col min="66" max="66" width="14" customWidth="1"/>
    <col min="67" max="67" width="9.7109375" customWidth="1"/>
    <col min="68" max="68" width="14.7109375" customWidth="1"/>
    <col min="69" max="69" width="11.140625" customWidth="1"/>
    <col min="70" max="70" width="13.7109375" customWidth="1"/>
    <col min="71" max="71" width="10.42578125" customWidth="1"/>
    <col min="72" max="72" width="13.5703125" customWidth="1"/>
    <col min="73" max="73" width="9.5703125" customWidth="1"/>
    <col min="74" max="74" width="13.85546875" customWidth="1"/>
    <col min="75" max="75" width="10" customWidth="1"/>
    <col min="77" max="77" width="2.7109375" bestFit="1" customWidth="1"/>
    <col min="78" max="78" width="10.28515625" customWidth="1"/>
    <col min="79" max="79" width="8.7109375" customWidth="1"/>
    <col min="80" max="80" width="10.42578125" customWidth="1"/>
    <col min="81" max="81" width="9.7109375" customWidth="1"/>
    <col min="82" max="82" width="10.28515625" customWidth="1"/>
    <col min="83" max="83" width="10.7109375" customWidth="1"/>
    <col min="84" max="84" width="10.28515625" customWidth="1"/>
    <col min="85" max="85" width="12.85546875" customWidth="1"/>
    <col min="86" max="86" width="10.28515625" customWidth="1"/>
    <col min="87" max="87" width="12.85546875" customWidth="1"/>
    <col min="88" max="88" width="11.42578125" customWidth="1"/>
    <col min="89" max="89" width="12.85546875" customWidth="1"/>
    <col min="90" max="90" width="10" customWidth="1"/>
    <col min="96" max="96" width="4.85546875" customWidth="1"/>
    <col min="97" max="103" width="12.85546875" customWidth="1"/>
    <col min="104" max="104" width="11.42578125" customWidth="1"/>
    <col min="105" max="105" width="12.85546875" customWidth="1"/>
    <col min="106" max="106" width="11.140625" customWidth="1"/>
    <col min="107" max="107" width="12.85546875" customWidth="1"/>
    <col min="108" max="108" width="12.140625" customWidth="1"/>
    <col min="109" max="109" width="9.5703125" customWidth="1"/>
    <col min="110" max="110" width="9.28515625" customWidth="1"/>
    <col min="111" max="111" width="9.7109375" customWidth="1"/>
    <col min="112" max="112" width="9" customWidth="1"/>
    <col min="113" max="113" width="10.42578125" customWidth="1"/>
  </cols>
  <sheetData>
    <row r="1" spans="1:114" ht="31.5">
      <c r="A1" s="64" t="s">
        <v>27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 t="s">
        <v>27</v>
      </c>
      <c r="U1" s="64"/>
      <c r="V1" s="64"/>
      <c r="W1" s="64"/>
      <c r="X1" s="64"/>
      <c r="Y1" s="64"/>
      <c r="Z1" s="64"/>
      <c r="AA1" s="64"/>
      <c r="AB1" s="64"/>
      <c r="AC1" s="64"/>
      <c r="AD1" s="64"/>
      <c r="AE1" s="64"/>
      <c r="AF1" s="64"/>
      <c r="AG1" s="64"/>
      <c r="AH1" s="64"/>
      <c r="AI1" s="64"/>
      <c r="AJ1" s="64"/>
      <c r="AK1" s="64"/>
      <c r="AL1" s="64"/>
      <c r="AM1" s="64" t="s">
        <v>27</v>
      </c>
      <c r="AN1" s="64"/>
      <c r="AO1" s="64"/>
      <c r="AP1" s="64"/>
      <c r="AQ1" s="64"/>
      <c r="AR1" s="64"/>
      <c r="AS1" s="64"/>
      <c r="AT1" s="64"/>
      <c r="AU1" s="64"/>
      <c r="AV1" s="64"/>
      <c r="AW1" s="64"/>
      <c r="AX1" s="64"/>
      <c r="AY1" s="64"/>
      <c r="AZ1" s="64"/>
      <c r="BA1" s="64"/>
      <c r="BB1" s="64"/>
      <c r="BC1" s="64"/>
      <c r="BD1" s="64"/>
      <c r="BE1" s="64"/>
      <c r="BF1" s="64" t="s">
        <v>27</v>
      </c>
      <c r="BG1" s="64"/>
      <c r="BH1" s="64"/>
      <c r="BI1" s="64"/>
      <c r="BJ1" s="64"/>
      <c r="BK1" s="64"/>
      <c r="BL1" s="64"/>
      <c r="BM1" s="64"/>
      <c r="BN1" s="64"/>
      <c r="BO1" s="64"/>
      <c r="BP1" s="64"/>
      <c r="BQ1" s="64"/>
      <c r="BR1" s="64"/>
      <c r="BS1" s="64"/>
      <c r="BT1" s="64"/>
      <c r="BU1" s="64"/>
      <c r="BV1" s="64"/>
      <c r="BW1" s="64"/>
      <c r="BX1" s="64"/>
      <c r="BY1" s="64" t="s">
        <v>27</v>
      </c>
      <c r="BZ1" s="64"/>
      <c r="CA1" s="64"/>
      <c r="CB1" s="64"/>
      <c r="CC1" s="64"/>
      <c r="CD1" s="64"/>
      <c r="CE1" s="64"/>
      <c r="CF1" s="64"/>
      <c r="CG1" s="64"/>
      <c r="CH1" s="64"/>
      <c r="CI1" s="64"/>
      <c r="CJ1" s="64"/>
      <c r="CK1" s="64"/>
      <c r="CL1" s="64"/>
      <c r="CM1" s="64"/>
      <c r="CN1" s="64"/>
      <c r="CO1" s="64"/>
      <c r="CP1" s="64"/>
      <c r="CQ1" s="64"/>
      <c r="CR1" s="64" t="s">
        <v>27</v>
      </c>
      <c r="CS1" s="64"/>
      <c r="CT1" s="64"/>
      <c r="CU1" s="64"/>
      <c r="CV1" s="64"/>
      <c r="CW1" s="64"/>
      <c r="CX1" s="64"/>
      <c r="CY1" s="64"/>
      <c r="CZ1" s="64"/>
      <c r="DA1" s="64"/>
      <c r="DB1" s="64"/>
      <c r="DC1" s="64"/>
      <c r="DD1" s="64"/>
      <c r="DE1" s="64"/>
      <c r="DF1" s="64"/>
      <c r="DG1" s="64"/>
      <c r="DH1" s="64"/>
      <c r="DI1" s="64"/>
      <c r="DJ1" s="64"/>
    </row>
    <row r="2" spans="1:114" ht="31.5">
      <c r="A2" s="64" t="s">
        <v>28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 t="s">
        <v>28</v>
      </c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  <c r="AL2" s="64"/>
      <c r="AM2" s="64" t="s">
        <v>28</v>
      </c>
      <c r="AN2" s="64"/>
      <c r="AO2" s="64"/>
      <c r="AP2" s="64"/>
      <c r="AQ2" s="64"/>
      <c r="AR2" s="64"/>
      <c r="AS2" s="64"/>
      <c r="AT2" s="64"/>
      <c r="AU2" s="64"/>
      <c r="AV2" s="64"/>
      <c r="AW2" s="64"/>
      <c r="AX2" s="64"/>
      <c r="AY2" s="64"/>
      <c r="AZ2" s="64"/>
      <c r="BA2" s="64"/>
      <c r="BB2" s="64"/>
      <c r="BC2" s="64"/>
      <c r="BD2" s="64"/>
      <c r="BE2" s="64"/>
      <c r="BF2" s="64" t="s">
        <v>28</v>
      </c>
      <c r="BG2" s="64"/>
      <c r="BH2" s="64"/>
      <c r="BI2" s="64"/>
      <c r="BJ2" s="64"/>
      <c r="BK2" s="64"/>
      <c r="BL2" s="64"/>
      <c r="BM2" s="64"/>
      <c r="BN2" s="64"/>
      <c r="BO2" s="64"/>
      <c r="BP2" s="64"/>
      <c r="BQ2" s="64"/>
      <c r="BR2" s="64"/>
      <c r="BS2" s="64"/>
      <c r="BT2" s="64"/>
      <c r="BU2" s="64"/>
      <c r="BV2" s="64"/>
      <c r="BW2" s="64"/>
      <c r="BX2" s="64"/>
      <c r="BY2" s="64" t="s">
        <v>28</v>
      </c>
      <c r="BZ2" s="64"/>
      <c r="CA2" s="64"/>
      <c r="CB2" s="64"/>
      <c r="CC2" s="64"/>
      <c r="CD2" s="64"/>
      <c r="CE2" s="64"/>
      <c r="CF2" s="64"/>
      <c r="CG2" s="64"/>
      <c r="CH2" s="64"/>
      <c r="CI2" s="64"/>
      <c r="CJ2" s="64"/>
      <c r="CK2" s="64"/>
      <c r="CL2" s="64"/>
      <c r="CM2" s="64"/>
      <c r="CN2" s="64"/>
      <c r="CO2" s="64"/>
      <c r="CP2" s="64"/>
      <c r="CQ2" s="64"/>
      <c r="CR2" s="64" t="s">
        <v>28</v>
      </c>
      <c r="CS2" s="64"/>
      <c r="CT2" s="64"/>
      <c r="CU2" s="64"/>
      <c r="CV2" s="64"/>
      <c r="CW2" s="64"/>
      <c r="CX2" s="64"/>
      <c r="CY2" s="64"/>
      <c r="CZ2" s="64"/>
      <c r="DA2" s="64"/>
      <c r="DB2" s="64"/>
      <c r="DC2" s="64"/>
      <c r="DD2" s="64"/>
      <c r="DE2" s="64"/>
      <c r="DF2" s="64"/>
      <c r="DG2" s="64"/>
      <c r="DH2" s="64"/>
      <c r="DI2" s="64"/>
      <c r="DJ2" s="64"/>
    </row>
    <row r="3" spans="1:114">
      <c r="J3" s="4"/>
      <c r="K3" s="4"/>
      <c r="AC3" s="4"/>
      <c r="AD3" s="4"/>
      <c r="AV3" s="4"/>
      <c r="AW3" s="4"/>
      <c r="BO3" s="4"/>
      <c r="BP3" s="4"/>
      <c r="CH3" s="4"/>
      <c r="CI3" s="4"/>
      <c r="DA3" s="4"/>
      <c r="DB3" s="4"/>
    </row>
    <row r="4" spans="1:114">
      <c r="B4" t="s">
        <v>55</v>
      </c>
      <c r="J4" s="22"/>
      <c r="K4" s="22"/>
      <c r="U4" t="s">
        <v>65</v>
      </c>
      <c r="AC4" s="22"/>
      <c r="AD4" s="22"/>
      <c r="AN4" t="s">
        <v>72</v>
      </c>
      <c r="AV4" s="22"/>
      <c r="AW4" s="22"/>
      <c r="BG4" t="s">
        <v>78</v>
      </c>
      <c r="BO4" s="22"/>
      <c r="BP4" s="22"/>
      <c r="BZ4" t="s">
        <v>84</v>
      </c>
      <c r="CH4" s="22"/>
      <c r="CI4" s="22"/>
      <c r="CS4" t="s">
        <v>219</v>
      </c>
      <c r="DA4" s="22"/>
      <c r="DB4" s="22"/>
    </row>
    <row r="5" spans="1:114">
      <c r="B5" t="s">
        <v>218</v>
      </c>
      <c r="J5" s="22"/>
      <c r="K5" s="22"/>
      <c r="U5" t="s">
        <v>218</v>
      </c>
      <c r="AC5" s="22"/>
      <c r="AD5" s="22"/>
      <c r="AN5" t="s">
        <v>218</v>
      </c>
      <c r="AV5" s="22"/>
      <c r="AW5" s="22"/>
      <c r="BG5" t="s">
        <v>218</v>
      </c>
      <c r="BO5" s="22"/>
      <c r="BP5" s="22"/>
      <c r="BZ5" t="s">
        <v>218</v>
      </c>
      <c r="CH5" s="22"/>
      <c r="CI5" s="22"/>
      <c r="CS5" t="s">
        <v>218</v>
      </c>
      <c r="DA5" s="22"/>
      <c r="DB5" s="22"/>
    </row>
    <row r="6" spans="1:114">
      <c r="B6" s="1" t="s">
        <v>2</v>
      </c>
      <c r="C6" s="1" t="s">
        <v>3</v>
      </c>
      <c r="J6" s="22"/>
      <c r="K6" s="22"/>
      <c r="U6" s="1" t="s">
        <v>2</v>
      </c>
      <c r="V6" s="1" t="s">
        <v>3</v>
      </c>
      <c r="AC6" s="22"/>
      <c r="AD6" s="22"/>
      <c r="AN6" s="1" t="s">
        <v>2</v>
      </c>
      <c r="AO6" s="1" t="s">
        <v>3</v>
      </c>
      <c r="AV6" s="22"/>
      <c r="AW6" s="22"/>
      <c r="BG6" s="1" t="s">
        <v>2</v>
      </c>
      <c r="BH6" s="1" t="s">
        <v>3</v>
      </c>
      <c r="BO6" s="22"/>
      <c r="BP6" s="22"/>
      <c r="BZ6" s="1" t="s">
        <v>2</v>
      </c>
      <c r="CA6" s="1" t="s">
        <v>3</v>
      </c>
      <c r="CH6" s="22"/>
      <c r="CI6" s="22"/>
      <c r="CS6" s="1" t="s">
        <v>2</v>
      </c>
      <c r="CT6" s="1" t="s">
        <v>3</v>
      </c>
      <c r="DA6" s="22"/>
      <c r="DB6" s="22"/>
    </row>
    <row r="7" spans="1:114">
      <c r="J7" s="22"/>
      <c r="K7" s="22"/>
      <c r="AC7" s="22"/>
      <c r="AD7" s="22"/>
      <c r="AV7" s="22"/>
      <c r="AW7" s="22"/>
      <c r="BO7" s="22"/>
      <c r="BP7" s="22"/>
      <c r="CH7" s="22"/>
      <c r="CI7" s="22"/>
      <c r="DA7" s="22"/>
      <c r="DB7" s="22"/>
    </row>
    <row r="8" spans="1:114">
      <c r="B8" s="90" t="s">
        <v>12</v>
      </c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U8" s="90" t="s">
        <v>12</v>
      </c>
      <c r="V8" s="90"/>
      <c r="W8" s="90"/>
      <c r="X8" s="90"/>
      <c r="Y8" s="90"/>
      <c r="Z8" s="90"/>
      <c r="AA8" s="90"/>
      <c r="AB8" s="90"/>
      <c r="AC8" s="90"/>
      <c r="AD8" s="90"/>
      <c r="AE8" s="90"/>
      <c r="AF8" s="90"/>
      <c r="AN8" s="90" t="s">
        <v>12</v>
      </c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BG8" s="90" t="s">
        <v>12</v>
      </c>
      <c r="BH8" s="90"/>
      <c r="BI8" s="90"/>
      <c r="BJ8" s="90"/>
      <c r="BK8" s="90"/>
      <c r="BL8" s="90"/>
      <c r="BM8" s="90"/>
      <c r="BN8" s="90"/>
      <c r="BO8" s="90"/>
      <c r="BP8" s="90"/>
      <c r="BQ8" s="90"/>
      <c r="BR8" s="90"/>
      <c r="BZ8" s="90" t="s">
        <v>12</v>
      </c>
      <c r="CA8" s="90"/>
      <c r="CB8" s="90"/>
      <c r="CC8" s="90"/>
      <c r="CD8" s="90"/>
      <c r="CE8" s="90"/>
      <c r="CF8" s="90"/>
      <c r="CG8" s="90"/>
      <c r="CH8" s="90"/>
      <c r="CI8" s="90"/>
      <c r="CJ8" s="90"/>
      <c r="CK8" s="90"/>
      <c r="CS8" s="90" t="s">
        <v>12</v>
      </c>
      <c r="CT8" s="90"/>
      <c r="CU8" s="90"/>
      <c r="CV8" s="90"/>
      <c r="CW8" s="90"/>
      <c r="CX8" s="90"/>
      <c r="CY8" s="90"/>
      <c r="CZ8" s="90"/>
      <c r="DA8" s="90"/>
      <c r="DB8" s="90"/>
      <c r="DC8" s="90"/>
      <c r="DD8" s="90"/>
    </row>
    <row r="9" spans="1:114" s="40" customFormat="1">
      <c r="B9" s="41" t="s">
        <v>315</v>
      </c>
      <c r="C9" s="41" t="s">
        <v>233</v>
      </c>
      <c r="D9" s="41" t="s">
        <v>316</v>
      </c>
      <c r="E9" s="42" t="s">
        <v>234</v>
      </c>
      <c r="F9" s="61" t="s">
        <v>260</v>
      </c>
      <c r="G9" s="41" t="s">
        <v>261</v>
      </c>
      <c r="H9" s="41" t="s">
        <v>238</v>
      </c>
      <c r="I9" s="42" t="s">
        <v>239</v>
      </c>
      <c r="J9" s="42" t="s">
        <v>240</v>
      </c>
      <c r="K9" s="62" t="s">
        <v>242</v>
      </c>
      <c r="L9" s="41" t="s">
        <v>243</v>
      </c>
      <c r="M9" s="42" t="s">
        <v>244</v>
      </c>
      <c r="P9" s="240" t="s">
        <v>37</v>
      </c>
      <c r="Q9" s="240"/>
      <c r="R9" s="240"/>
      <c r="S9" s="240"/>
      <c r="U9" s="41" t="s">
        <v>315</v>
      </c>
      <c r="V9" s="41" t="s">
        <v>233</v>
      </c>
      <c r="W9" s="41" t="s">
        <v>316</v>
      </c>
      <c r="X9" s="42" t="s">
        <v>234</v>
      </c>
      <c r="Y9" s="43" t="s">
        <v>260</v>
      </c>
      <c r="Z9" s="41" t="s">
        <v>261</v>
      </c>
      <c r="AA9" s="41" t="s">
        <v>238</v>
      </c>
      <c r="AB9" s="42" t="s">
        <v>239</v>
      </c>
      <c r="AC9" s="42" t="s">
        <v>240</v>
      </c>
      <c r="AD9" s="43" t="s">
        <v>242</v>
      </c>
      <c r="AE9" s="41" t="s">
        <v>243</v>
      </c>
      <c r="AF9" s="42" t="s">
        <v>244</v>
      </c>
      <c r="AI9" s="240" t="s">
        <v>71</v>
      </c>
      <c r="AJ9" s="240"/>
      <c r="AK9" s="240"/>
      <c r="AL9" s="240"/>
      <c r="AN9" s="41" t="s">
        <v>315</v>
      </c>
      <c r="AO9" s="41" t="s">
        <v>233</v>
      </c>
      <c r="AP9" s="41" t="s">
        <v>316</v>
      </c>
      <c r="AQ9" s="42" t="s">
        <v>234</v>
      </c>
      <c r="AR9" s="43" t="s">
        <v>260</v>
      </c>
      <c r="AS9" s="41" t="s">
        <v>261</v>
      </c>
      <c r="AT9" s="41" t="s">
        <v>238</v>
      </c>
      <c r="AU9" s="42" t="s">
        <v>239</v>
      </c>
      <c r="AV9" s="42" t="s">
        <v>240</v>
      </c>
      <c r="AW9" s="43" t="s">
        <v>242</v>
      </c>
      <c r="AX9" s="41" t="s">
        <v>243</v>
      </c>
      <c r="AY9" s="42" t="s">
        <v>244</v>
      </c>
      <c r="BB9" s="240" t="s">
        <v>71</v>
      </c>
      <c r="BC9" s="240"/>
      <c r="BD9" s="240"/>
      <c r="BE9" s="240"/>
      <c r="BG9" s="41" t="s">
        <v>315</v>
      </c>
      <c r="BH9" s="41" t="s">
        <v>233</v>
      </c>
      <c r="BI9" s="41" t="s">
        <v>316</v>
      </c>
      <c r="BJ9" s="42" t="s">
        <v>234</v>
      </c>
      <c r="BK9" s="43" t="s">
        <v>260</v>
      </c>
      <c r="BL9" s="41" t="s">
        <v>261</v>
      </c>
      <c r="BM9" s="41" t="s">
        <v>238</v>
      </c>
      <c r="BN9" s="42" t="s">
        <v>239</v>
      </c>
      <c r="BO9" s="42" t="s">
        <v>240</v>
      </c>
      <c r="BP9" s="43" t="s">
        <v>242</v>
      </c>
      <c r="BQ9" s="41" t="s">
        <v>243</v>
      </c>
      <c r="BR9" s="42" t="s">
        <v>244</v>
      </c>
      <c r="BU9" s="240" t="s">
        <v>71</v>
      </c>
      <c r="BV9" s="240"/>
      <c r="BW9" s="240"/>
      <c r="BX9" s="240"/>
      <c r="BZ9" s="41" t="s">
        <v>315</v>
      </c>
      <c r="CA9" s="41" t="s">
        <v>233</v>
      </c>
      <c r="CB9" s="41" t="s">
        <v>316</v>
      </c>
      <c r="CC9" s="42" t="s">
        <v>234</v>
      </c>
      <c r="CD9" s="43" t="s">
        <v>260</v>
      </c>
      <c r="CE9" s="41" t="s">
        <v>261</v>
      </c>
      <c r="CF9" s="41" t="s">
        <v>238</v>
      </c>
      <c r="CG9" s="42" t="s">
        <v>239</v>
      </c>
      <c r="CH9" s="42" t="s">
        <v>240</v>
      </c>
      <c r="CI9" s="43" t="s">
        <v>242</v>
      </c>
      <c r="CJ9" s="41" t="s">
        <v>243</v>
      </c>
      <c r="CK9" s="42" t="s">
        <v>244</v>
      </c>
      <c r="CN9" s="240" t="s">
        <v>71</v>
      </c>
      <c r="CO9" s="240"/>
      <c r="CP9" s="240"/>
      <c r="CQ9" s="240"/>
      <c r="CS9" s="41" t="s">
        <v>315</v>
      </c>
      <c r="CT9" s="41" t="s">
        <v>233</v>
      </c>
      <c r="CU9" s="41" t="s">
        <v>316</v>
      </c>
      <c r="CV9" s="42" t="s">
        <v>234</v>
      </c>
      <c r="CW9" s="43" t="s">
        <v>260</v>
      </c>
      <c r="CX9" s="41" t="s">
        <v>261</v>
      </c>
      <c r="CY9" s="41" t="s">
        <v>238</v>
      </c>
      <c r="CZ9" s="42" t="s">
        <v>239</v>
      </c>
      <c r="DA9" s="42" t="s">
        <v>240</v>
      </c>
      <c r="DB9" s="43" t="s">
        <v>242</v>
      </c>
      <c r="DC9" s="41" t="s">
        <v>243</v>
      </c>
      <c r="DD9" s="42" t="s">
        <v>244</v>
      </c>
      <c r="DG9" s="240" t="s">
        <v>71</v>
      </c>
      <c r="DH9" s="240"/>
      <c r="DI9" s="240"/>
      <c r="DJ9" s="240"/>
    </row>
    <row r="10" spans="1:114">
      <c r="A10">
        <v>1</v>
      </c>
      <c r="B10" s="188" t="str">
        <f>P10</f>
        <v>DERECHO PROCESAL PENAL I DR. CARLOS CABRERA</v>
      </c>
      <c r="C10" s="188"/>
      <c r="D10" s="188"/>
      <c r="E10" s="188"/>
      <c r="F10" s="188"/>
      <c r="G10" s="188"/>
      <c r="H10" s="188"/>
      <c r="I10" s="188"/>
      <c r="J10" s="188"/>
      <c r="K10" s="188"/>
      <c r="L10" s="188"/>
      <c r="M10" s="188"/>
      <c r="P10" s="67" t="s">
        <v>271</v>
      </c>
      <c r="Q10" s="68"/>
      <c r="R10" s="69"/>
      <c r="S10" s="3">
        <v>48</v>
      </c>
      <c r="T10">
        <v>1</v>
      </c>
      <c r="U10" s="188" t="s">
        <v>328</v>
      </c>
      <c r="V10" s="188"/>
      <c r="W10" s="188"/>
      <c r="X10" s="188"/>
      <c r="Y10" s="188"/>
      <c r="Z10" s="188"/>
      <c r="AA10" s="188"/>
      <c r="AB10" s="188"/>
      <c r="AC10" s="188"/>
      <c r="AD10" s="188"/>
      <c r="AE10" s="188"/>
      <c r="AF10" s="188"/>
      <c r="AI10" s="67" t="s">
        <v>298</v>
      </c>
      <c r="AJ10" s="68"/>
      <c r="AK10" s="69"/>
      <c r="AL10" s="3">
        <v>48</v>
      </c>
      <c r="AM10">
        <v>1</v>
      </c>
      <c r="AN10" s="188" t="str">
        <f>BB10</f>
        <v>OBLIGACIONES Y CONTRATOS II  DR. MARIO DIAZ MERINO</v>
      </c>
      <c r="AO10" s="188"/>
      <c r="AP10" s="188"/>
      <c r="AQ10" s="188"/>
      <c r="AR10" s="188"/>
      <c r="AS10" s="188"/>
      <c r="AT10" s="188"/>
      <c r="AU10" s="188"/>
      <c r="AV10" s="188"/>
      <c r="AW10" s="188"/>
      <c r="AX10" s="188"/>
      <c r="AY10" s="188"/>
      <c r="BB10" s="67" t="s">
        <v>273</v>
      </c>
      <c r="BC10" s="68"/>
      <c r="BD10" s="69"/>
      <c r="BE10" s="3">
        <v>48</v>
      </c>
      <c r="BF10">
        <v>1</v>
      </c>
      <c r="BG10" s="188" t="str">
        <f>BU10</f>
        <v xml:space="preserve">PRACTICA PROCESAL PENAL II DR. GEORGE SOTOMAYOR </v>
      </c>
      <c r="BH10" s="188"/>
      <c r="BI10" s="188"/>
      <c r="BJ10" s="188"/>
      <c r="BK10" s="188"/>
      <c r="BL10" s="188"/>
      <c r="BM10" s="188"/>
      <c r="BN10" s="188"/>
      <c r="BO10" s="188"/>
      <c r="BP10" s="188"/>
      <c r="BQ10" s="188"/>
      <c r="BR10" s="188"/>
      <c r="BU10" s="67" t="s">
        <v>330</v>
      </c>
      <c r="BV10" s="68"/>
      <c r="BW10" s="69"/>
      <c r="BX10" s="3">
        <v>48</v>
      </c>
      <c r="BY10">
        <v>1</v>
      </c>
      <c r="BZ10" s="188" t="str">
        <f>CN10</f>
        <v>PRACTICA CONSTITUCIONAL Y ADMINISTRATIVA  DR EDUARDO SANTILLAN</v>
      </c>
      <c r="CA10" s="188"/>
      <c r="CB10" s="188"/>
      <c r="CC10" s="188"/>
      <c r="CD10" s="188"/>
      <c r="CE10" s="188"/>
      <c r="CF10" s="188"/>
      <c r="CG10" s="188"/>
      <c r="CH10" s="188"/>
      <c r="CI10" s="188"/>
      <c r="CJ10" s="188"/>
      <c r="CK10" s="188"/>
      <c r="CN10" s="67" t="s">
        <v>331</v>
      </c>
      <c r="CO10" s="68"/>
      <c r="CP10" s="69"/>
      <c r="CQ10" s="3">
        <v>48</v>
      </c>
      <c r="CR10">
        <v>1</v>
      </c>
      <c r="CS10" s="188" t="str">
        <f>DG10</f>
        <v xml:space="preserve">JUSTICIA CONSTITUCIONAL Y DERECHOS HUMANOS  DR. MARCO CARRILLO </v>
      </c>
      <c r="CT10" s="188"/>
      <c r="CU10" s="188"/>
      <c r="CV10" s="188"/>
      <c r="CW10" s="188"/>
      <c r="CX10" s="188"/>
      <c r="CY10" s="188"/>
      <c r="CZ10" s="188"/>
      <c r="DA10" s="188"/>
      <c r="DB10" s="188"/>
      <c r="DC10" s="188"/>
      <c r="DD10" s="188"/>
      <c r="DG10" s="67" t="s">
        <v>334</v>
      </c>
      <c r="DH10" s="68"/>
      <c r="DI10" s="69"/>
      <c r="DJ10" s="38">
        <v>48</v>
      </c>
    </row>
    <row r="11" spans="1:114">
      <c r="A11">
        <v>2</v>
      </c>
      <c r="B11" s="188"/>
      <c r="C11" s="188"/>
      <c r="D11" s="188"/>
      <c r="E11" s="188"/>
      <c r="F11" s="188"/>
      <c r="G11" s="188"/>
      <c r="H11" s="188"/>
      <c r="I11" s="188"/>
      <c r="J11" s="188"/>
      <c r="K11" s="188"/>
      <c r="L11" s="188"/>
      <c r="M11" s="188"/>
      <c r="P11" s="71" t="s">
        <v>339</v>
      </c>
      <c r="Q11" s="72"/>
      <c r="R11" s="73"/>
      <c r="S11" s="3">
        <v>48</v>
      </c>
      <c r="T11">
        <v>2</v>
      </c>
      <c r="U11" s="188"/>
      <c r="V11" s="188"/>
      <c r="W11" s="188"/>
      <c r="X11" s="188"/>
      <c r="Y11" s="188"/>
      <c r="Z11" s="188"/>
      <c r="AA11" s="188"/>
      <c r="AB11" s="188"/>
      <c r="AC11" s="188"/>
      <c r="AD11" s="188"/>
      <c r="AE11" s="188"/>
      <c r="AF11" s="188"/>
      <c r="AI11" s="71" t="s">
        <v>300</v>
      </c>
      <c r="AJ11" s="72"/>
      <c r="AK11" s="73"/>
      <c r="AL11" s="3">
        <v>48</v>
      </c>
      <c r="AM11">
        <v>2</v>
      </c>
      <c r="AN11" s="188"/>
      <c r="AO11" s="188"/>
      <c r="AP11" s="188"/>
      <c r="AQ11" s="188"/>
      <c r="AR11" s="188"/>
      <c r="AS11" s="188"/>
      <c r="AT11" s="188"/>
      <c r="AU11" s="188"/>
      <c r="AV11" s="188"/>
      <c r="AW11" s="188"/>
      <c r="AX11" s="188"/>
      <c r="AY11" s="188"/>
      <c r="BB11" s="71" t="s">
        <v>301</v>
      </c>
      <c r="BC11" s="72"/>
      <c r="BD11" s="73"/>
      <c r="BE11" s="3">
        <v>48</v>
      </c>
      <c r="BF11">
        <v>2</v>
      </c>
      <c r="BG11" s="188"/>
      <c r="BH11" s="188"/>
      <c r="BI11" s="188"/>
      <c r="BJ11" s="188"/>
      <c r="BK11" s="188"/>
      <c r="BL11" s="188"/>
      <c r="BM11" s="188"/>
      <c r="BN11" s="188"/>
      <c r="BO11" s="188"/>
      <c r="BP11" s="188"/>
      <c r="BQ11" s="188"/>
      <c r="BR11" s="188"/>
      <c r="BU11" s="71" t="s">
        <v>342</v>
      </c>
      <c r="BV11" s="72"/>
      <c r="BW11" s="73"/>
      <c r="BX11" s="3">
        <v>48</v>
      </c>
      <c r="BY11">
        <v>2</v>
      </c>
      <c r="BZ11" s="188"/>
      <c r="CA11" s="188"/>
      <c r="CB11" s="188"/>
      <c r="CC11" s="188"/>
      <c r="CD11" s="188"/>
      <c r="CE11" s="188"/>
      <c r="CF11" s="188"/>
      <c r="CG11" s="188"/>
      <c r="CH11" s="188"/>
      <c r="CI11" s="188"/>
      <c r="CJ11" s="188"/>
      <c r="CK11" s="188"/>
      <c r="CN11" s="71" t="s">
        <v>340</v>
      </c>
      <c r="CO11" s="72"/>
      <c r="CP11" s="73"/>
      <c r="CQ11" s="3">
        <v>48</v>
      </c>
      <c r="CR11">
        <v>2</v>
      </c>
      <c r="CS11" s="188"/>
      <c r="CT11" s="188"/>
      <c r="CU11" s="188"/>
      <c r="CV11" s="188"/>
      <c r="CW11" s="188"/>
      <c r="CX11" s="188"/>
      <c r="CY11" s="188"/>
      <c r="CZ11" s="188"/>
      <c r="DA11" s="188"/>
      <c r="DB11" s="188"/>
      <c r="DC11" s="188"/>
      <c r="DD11" s="188"/>
      <c r="DG11" s="71" t="s">
        <v>302</v>
      </c>
      <c r="DH11" s="72"/>
      <c r="DI11" s="73"/>
      <c r="DJ11" s="38">
        <v>48</v>
      </c>
    </row>
    <row r="12" spans="1:114">
      <c r="A12">
        <v>3</v>
      </c>
      <c r="B12" s="188"/>
      <c r="C12" s="188"/>
      <c r="D12" s="188"/>
      <c r="E12" s="188"/>
      <c r="F12" s="188"/>
      <c r="G12" s="188"/>
      <c r="H12" s="188"/>
      <c r="I12" s="188"/>
      <c r="J12" s="188"/>
      <c r="K12" s="188"/>
      <c r="L12" s="188"/>
      <c r="M12" s="188"/>
      <c r="P12" s="75" t="s">
        <v>270</v>
      </c>
      <c r="Q12" s="76"/>
      <c r="R12" s="77"/>
      <c r="S12" s="3">
        <v>48</v>
      </c>
      <c r="T12">
        <v>3</v>
      </c>
      <c r="U12" s="188"/>
      <c r="V12" s="188"/>
      <c r="W12" s="188"/>
      <c r="X12" s="188"/>
      <c r="Y12" s="188"/>
      <c r="Z12" s="188"/>
      <c r="AA12" s="188"/>
      <c r="AB12" s="188"/>
      <c r="AC12" s="188"/>
      <c r="AD12" s="188"/>
      <c r="AE12" s="188"/>
      <c r="AF12" s="188"/>
      <c r="AI12" s="75" t="s">
        <v>310</v>
      </c>
      <c r="AJ12" s="76"/>
      <c r="AK12" s="77"/>
      <c r="AL12" s="3">
        <v>48</v>
      </c>
      <c r="AM12">
        <v>3</v>
      </c>
      <c r="AN12" s="188"/>
      <c r="AO12" s="188"/>
      <c r="AP12" s="188"/>
      <c r="AQ12" s="188"/>
      <c r="AR12" s="188"/>
      <c r="AS12" s="188"/>
      <c r="AT12" s="188"/>
      <c r="AU12" s="188"/>
      <c r="AV12" s="188"/>
      <c r="AW12" s="188"/>
      <c r="AX12" s="188"/>
      <c r="AY12" s="188"/>
      <c r="BB12" s="75" t="s">
        <v>272</v>
      </c>
      <c r="BC12" s="76"/>
      <c r="BD12" s="77"/>
      <c r="BE12" s="3">
        <v>48</v>
      </c>
      <c r="BF12">
        <v>3</v>
      </c>
      <c r="BG12" s="188"/>
      <c r="BH12" s="188"/>
      <c r="BI12" s="188"/>
      <c r="BJ12" s="188"/>
      <c r="BK12" s="188"/>
      <c r="BL12" s="188"/>
      <c r="BM12" s="188"/>
      <c r="BN12" s="188"/>
      <c r="BO12" s="188"/>
      <c r="BP12" s="188"/>
      <c r="BQ12" s="188"/>
      <c r="BR12" s="188"/>
      <c r="BU12" s="75" t="s">
        <v>275</v>
      </c>
      <c r="BV12" s="76"/>
      <c r="BW12" s="77"/>
      <c r="BX12" s="3">
        <v>48</v>
      </c>
      <c r="BY12">
        <v>3</v>
      </c>
      <c r="BZ12" s="188"/>
      <c r="CA12" s="188"/>
      <c r="CB12" s="188"/>
      <c r="CC12" s="188"/>
      <c r="CD12" s="188"/>
      <c r="CE12" s="188"/>
      <c r="CF12" s="188"/>
      <c r="CG12" s="188"/>
      <c r="CH12" s="188"/>
      <c r="CI12" s="188"/>
      <c r="CJ12" s="188"/>
      <c r="CK12" s="188"/>
      <c r="CN12" s="75" t="s">
        <v>332</v>
      </c>
      <c r="CO12" s="76"/>
      <c r="CP12" s="77"/>
      <c r="CQ12" s="3">
        <v>48</v>
      </c>
      <c r="CR12">
        <v>3</v>
      </c>
      <c r="CS12" s="188"/>
      <c r="CT12" s="188"/>
      <c r="CU12" s="188"/>
      <c r="CV12" s="188"/>
      <c r="CW12" s="188"/>
      <c r="CX12" s="188"/>
      <c r="CY12" s="188"/>
      <c r="CZ12" s="188"/>
      <c r="DA12" s="188"/>
      <c r="DB12" s="188"/>
      <c r="DC12" s="188"/>
      <c r="DD12" s="188"/>
      <c r="DG12" s="75" t="s">
        <v>280</v>
      </c>
      <c r="DH12" s="76"/>
      <c r="DI12" s="77"/>
      <c r="DJ12" s="38">
        <v>152</v>
      </c>
    </row>
    <row r="13" spans="1:114">
      <c r="A13">
        <v>4</v>
      </c>
      <c r="B13" s="188"/>
      <c r="C13" s="188"/>
      <c r="D13" s="188"/>
      <c r="E13" s="188"/>
      <c r="F13" s="188"/>
      <c r="G13" s="188"/>
      <c r="H13" s="188"/>
      <c r="I13" s="188"/>
      <c r="J13" s="188"/>
      <c r="K13" s="188"/>
      <c r="L13" s="188"/>
      <c r="M13" s="188"/>
      <c r="P13" s="193" t="s">
        <v>308</v>
      </c>
      <c r="Q13" s="80"/>
      <c r="R13" s="81"/>
      <c r="S13" s="3">
        <v>48</v>
      </c>
      <c r="T13">
        <v>4</v>
      </c>
      <c r="U13" s="188"/>
      <c r="V13" s="188"/>
      <c r="W13" s="188"/>
      <c r="X13" s="188"/>
      <c r="Y13" s="188"/>
      <c r="Z13" s="188"/>
      <c r="AA13" s="188"/>
      <c r="AB13" s="188"/>
      <c r="AC13" s="188"/>
      <c r="AD13" s="188"/>
      <c r="AE13" s="188"/>
      <c r="AF13" s="188"/>
      <c r="AI13" s="79" t="s">
        <v>309</v>
      </c>
      <c r="AJ13" s="80"/>
      <c r="AK13" s="81"/>
      <c r="AL13" s="3">
        <v>48</v>
      </c>
      <c r="AM13">
        <v>4</v>
      </c>
      <c r="AN13" s="188"/>
      <c r="AO13" s="188"/>
      <c r="AP13" s="188"/>
      <c r="AQ13" s="188"/>
      <c r="AR13" s="188"/>
      <c r="AS13" s="188"/>
      <c r="AT13" s="188"/>
      <c r="AU13" s="188"/>
      <c r="AV13" s="188"/>
      <c r="AW13" s="188"/>
      <c r="AX13" s="188"/>
      <c r="AY13" s="188"/>
      <c r="BB13" s="79" t="s">
        <v>274</v>
      </c>
      <c r="BC13" s="80"/>
      <c r="BD13" s="81"/>
      <c r="BE13" s="3">
        <v>48</v>
      </c>
      <c r="BF13">
        <v>4</v>
      </c>
      <c r="BG13" s="188"/>
      <c r="BH13" s="188"/>
      <c r="BI13" s="188"/>
      <c r="BJ13" s="188"/>
      <c r="BK13" s="188"/>
      <c r="BL13" s="188"/>
      <c r="BM13" s="188"/>
      <c r="BN13" s="188"/>
      <c r="BO13" s="188"/>
      <c r="BP13" s="188"/>
      <c r="BQ13" s="188"/>
      <c r="BR13" s="188"/>
      <c r="BU13" s="79" t="s">
        <v>276</v>
      </c>
      <c r="BV13" s="80"/>
      <c r="BW13" s="81"/>
      <c r="BX13" s="3">
        <v>48</v>
      </c>
      <c r="BY13">
        <v>4</v>
      </c>
      <c r="BZ13" s="188"/>
      <c r="CA13" s="188"/>
      <c r="CB13" s="188"/>
      <c r="CC13" s="188"/>
      <c r="CD13" s="188"/>
      <c r="CE13" s="188"/>
      <c r="CF13" s="188"/>
      <c r="CG13" s="188"/>
      <c r="CH13" s="188"/>
      <c r="CI13" s="188"/>
      <c r="CJ13" s="188"/>
      <c r="CK13" s="188"/>
      <c r="CN13" s="79" t="s">
        <v>279</v>
      </c>
      <c r="CO13" s="80"/>
      <c r="CP13" s="81"/>
      <c r="CQ13" s="3">
        <v>48</v>
      </c>
      <c r="CR13">
        <v>4</v>
      </c>
      <c r="CS13" s="188"/>
      <c r="CT13" s="188"/>
      <c r="CU13" s="188"/>
      <c r="CV13" s="188"/>
      <c r="CW13" s="188"/>
      <c r="CX13" s="188"/>
      <c r="CY13" s="188"/>
      <c r="CZ13" s="188"/>
      <c r="DA13" s="188"/>
      <c r="DB13" s="188"/>
      <c r="DC13" s="188"/>
      <c r="DD13" s="188"/>
    </row>
    <row r="14" spans="1:114">
      <c r="A14">
        <v>5</v>
      </c>
      <c r="B14" s="119" t="str">
        <f>P11</f>
        <v>DERECHO INDIVIDUAL DEL TRABAJO DR. VICTOR RIOS</v>
      </c>
      <c r="C14" s="119"/>
      <c r="D14" s="119"/>
      <c r="E14" s="119"/>
      <c r="F14" s="119"/>
      <c r="G14" s="119"/>
      <c r="H14" s="119"/>
      <c r="I14" s="119"/>
      <c r="J14" s="119"/>
      <c r="K14" s="119"/>
      <c r="L14" s="119"/>
      <c r="M14" s="119"/>
      <c r="P14" s="83" t="s">
        <v>231</v>
      </c>
      <c r="Q14" s="84"/>
      <c r="R14" s="85"/>
      <c r="S14" s="3">
        <v>48</v>
      </c>
      <c r="T14">
        <v>5</v>
      </c>
      <c r="U14" s="119" t="str">
        <f>AI11</f>
        <v>PRACTICA PROCESAL PENAL II DR. DIEGO ANDRADE</v>
      </c>
      <c r="V14" s="119"/>
      <c r="W14" s="119"/>
      <c r="X14" s="119"/>
      <c r="Y14" s="119"/>
      <c r="Z14" s="119"/>
      <c r="AA14" s="119"/>
      <c r="AB14" s="119"/>
      <c r="AC14" s="119"/>
      <c r="AD14" s="119"/>
      <c r="AE14" s="119"/>
      <c r="AF14" s="119"/>
      <c r="AI14" s="83" t="s">
        <v>299</v>
      </c>
      <c r="AJ14" s="84"/>
      <c r="AK14" s="85"/>
      <c r="AL14" s="3">
        <v>48</v>
      </c>
      <c r="AM14">
        <v>5</v>
      </c>
      <c r="AN14" s="119" t="str">
        <f>BB11</f>
        <v>MEDICINA LEGAL DR. JULIO BANDA</v>
      </c>
      <c r="AO14" s="119"/>
      <c r="AP14" s="119"/>
      <c r="AQ14" s="119"/>
      <c r="AR14" s="119"/>
      <c r="AS14" s="119"/>
      <c r="AT14" s="119"/>
      <c r="AU14" s="119"/>
      <c r="AV14" s="119"/>
      <c r="AW14" s="119"/>
      <c r="AX14" s="119"/>
      <c r="AY14" s="119"/>
      <c r="BB14" s="83" t="s">
        <v>329</v>
      </c>
      <c r="BC14" s="84"/>
      <c r="BD14" s="85"/>
      <c r="BE14" s="3">
        <v>48</v>
      </c>
      <c r="BF14">
        <v>5</v>
      </c>
      <c r="BG14" s="119" t="str">
        <f>BU11</f>
        <v>DERECHO MUNICIPAL Y CONTRATACIÓN PÚBLICA DR.  LUIS VELASTEGUI</v>
      </c>
      <c r="BH14" s="119"/>
      <c r="BI14" s="119"/>
      <c r="BJ14" s="119"/>
      <c r="BK14" s="119"/>
      <c r="BL14" s="119"/>
      <c r="BM14" s="119"/>
      <c r="BN14" s="119"/>
      <c r="BO14" s="119"/>
      <c r="BP14" s="119"/>
      <c r="BQ14" s="119"/>
      <c r="BR14" s="119"/>
      <c r="BU14" s="83" t="s">
        <v>277</v>
      </c>
      <c r="BV14" s="84"/>
      <c r="BW14" s="85"/>
      <c r="BX14" s="3">
        <v>48</v>
      </c>
      <c r="BY14">
        <v>5</v>
      </c>
      <c r="BZ14" s="119" t="s">
        <v>341</v>
      </c>
      <c r="CA14" s="119"/>
      <c r="CB14" s="119"/>
      <c r="CC14" s="119"/>
      <c r="CD14" s="119"/>
      <c r="CE14" s="119"/>
      <c r="CF14" s="119"/>
      <c r="CG14" s="119"/>
      <c r="CH14" s="119"/>
      <c r="CI14" s="119"/>
      <c r="CJ14" s="119"/>
      <c r="CK14" s="119"/>
      <c r="CN14" s="83" t="s">
        <v>278</v>
      </c>
      <c r="CO14" s="84"/>
      <c r="CP14" s="85"/>
      <c r="CQ14" s="3">
        <v>48</v>
      </c>
      <c r="CR14">
        <v>5</v>
      </c>
      <c r="CS14" s="101" t="str">
        <f>DG11</f>
        <v>PRACTICA CIVIL Y FORENCE DR. GERMÁN MANCHENO</v>
      </c>
      <c r="CT14" s="102"/>
      <c r="CU14" s="102"/>
      <c r="CV14" s="102"/>
      <c r="CW14" s="102"/>
      <c r="CX14" s="102"/>
      <c r="CY14" s="102"/>
      <c r="CZ14" s="102"/>
      <c r="DA14" s="102"/>
      <c r="DB14" s="102"/>
      <c r="DC14" s="102"/>
      <c r="DD14" s="103"/>
    </row>
    <row r="15" spans="1:114">
      <c r="A15">
        <v>6</v>
      </c>
      <c r="B15" s="119"/>
      <c r="C15" s="119"/>
      <c r="D15" s="119"/>
      <c r="E15" s="119"/>
      <c r="F15" s="119"/>
      <c r="G15" s="119"/>
      <c r="H15" s="119"/>
      <c r="I15" s="119"/>
      <c r="J15" s="119"/>
      <c r="K15" s="119"/>
      <c r="L15" s="119"/>
      <c r="M15" s="119"/>
      <c r="T15">
        <v>6</v>
      </c>
      <c r="U15" s="119"/>
      <c r="V15" s="119"/>
      <c r="W15" s="119"/>
      <c r="X15" s="119"/>
      <c r="Y15" s="119"/>
      <c r="Z15" s="119"/>
      <c r="AA15" s="119"/>
      <c r="AB15" s="119"/>
      <c r="AC15" s="119"/>
      <c r="AD15" s="119"/>
      <c r="AE15" s="119"/>
      <c r="AF15" s="119"/>
      <c r="AM15">
        <v>6</v>
      </c>
      <c r="AN15" s="119"/>
      <c r="AO15" s="119"/>
      <c r="AP15" s="119"/>
      <c r="AQ15" s="119"/>
      <c r="AR15" s="119"/>
      <c r="AS15" s="119"/>
      <c r="AT15" s="119"/>
      <c r="AU15" s="119"/>
      <c r="AV15" s="119"/>
      <c r="AW15" s="119"/>
      <c r="AX15" s="119"/>
      <c r="AY15" s="119"/>
      <c r="BF15">
        <v>6</v>
      </c>
      <c r="BG15" s="119"/>
      <c r="BH15" s="119"/>
      <c r="BI15" s="119"/>
      <c r="BJ15" s="119"/>
      <c r="BK15" s="119"/>
      <c r="BL15" s="119"/>
      <c r="BM15" s="119"/>
      <c r="BN15" s="119"/>
      <c r="BO15" s="119"/>
      <c r="BP15" s="119"/>
      <c r="BQ15" s="119"/>
      <c r="BR15" s="119"/>
      <c r="BY15">
        <v>6</v>
      </c>
      <c r="BZ15" s="119"/>
      <c r="CA15" s="119"/>
      <c r="CB15" s="119"/>
      <c r="CC15" s="119"/>
      <c r="CD15" s="119"/>
      <c r="CE15" s="119"/>
      <c r="CF15" s="119"/>
      <c r="CG15" s="119"/>
      <c r="CH15" s="119"/>
      <c r="CI15" s="119"/>
      <c r="CJ15" s="119"/>
      <c r="CK15" s="119"/>
      <c r="CR15">
        <v>6</v>
      </c>
      <c r="CS15" s="104"/>
      <c r="CT15" s="105"/>
      <c r="CU15" s="105"/>
      <c r="CV15" s="105"/>
      <c r="CW15" s="105"/>
      <c r="CX15" s="105"/>
      <c r="CY15" s="105"/>
      <c r="CZ15" s="105"/>
      <c r="DA15" s="105"/>
      <c r="DB15" s="105"/>
      <c r="DC15" s="105"/>
      <c r="DD15" s="106"/>
    </row>
    <row r="16" spans="1:114">
      <c r="A16">
        <v>7</v>
      </c>
      <c r="B16" s="119"/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T16">
        <v>7</v>
      </c>
      <c r="U16" s="119"/>
      <c r="V16" s="119"/>
      <c r="W16" s="119"/>
      <c r="X16" s="119"/>
      <c r="Y16" s="119"/>
      <c r="Z16" s="119"/>
      <c r="AA16" s="119"/>
      <c r="AB16" s="119"/>
      <c r="AC16" s="119"/>
      <c r="AD16" s="119"/>
      <c r="AE16" s="119"/>
      <c r="AF16" s="119"/>
      <c r="AM16">
        <v>7</v>
      </c>
      <c r="AN16" s="119"/>
      <c r="AO16" s="119"/>
      <c r="AP16" s="119"/>
      <c r="AQ16" s="119"/>
      <c r="AR16" s="119"/>
      <c r="AS16" s="119"/>
      <c r="AT16" s="119"/>
      <c r="AU16" s="119"/>
      <c r="AV16" s="119"/>
      <c r="AW16" s="119"/>
      <c r="AX16" s="119"/>
      <c r="AY16" s="119"/>
      <c r="BF16">
        <v>7</v>
      </c>
      <c r="BG16" s="119"/>
      <c r="BH16" s="119"/>
      <c r="BI16" s="119"/>
      <c r="BJ16" s="119"/>
      <c r="BK16" s="119"/>
      <c r="BL16" s="119"/>
      <c r="BM16" s="119"/>
      <c r="BN16" s="119"/>
      <c r="BO16" s="119"/>
      <c r="BP16" s="119"/>
      <c r="BQ16" s="119"/>
      <c r="BR16" s="119"/>
      <c r="BY16">
        <v>7</v>
      </c>
      <c r="BZ16" s="119"/>
      <c r="CA16" s="119"/>
      <c r="CB16" s="119"/>
      <c r="CC16" s="119"/>
      <c r="CD16" s="119"/>
      <c r="CE16" s="119"/>
      <c r="CF16" s="119"/>
      <c r="CG16" s="119"/>
      <c r="CH16" s="119"/>
      <c r="CI16" s="119"/>
      <c r="CJ16" s="119"/>
      <c r="CK16" s="119"/>
      <c r="CR16">
        <v>7</v>
      </c>
      <c r="CS16" s="104"/>
      <c r="CT16" s="105"/>
      <c r="CU16" s="105"/>
      <c r="CV16" s="105"/>
      <c r="CW16" s="105"/>
      <c r="CX16" s="105"/>
      <c r="CY16" s="105"/>
      <c r="CZ16" s="105"/>
      <c r="DA16" s="105"/>
      <c r="DB16" s="105"/>
      <c r="DC16" s="105"/>
      <c r="DD16" s="106"/>
    </row>
    <row r="17" spans="1:114">
      <c r="A17">
        <v>8</v>
      </c>
      <c r="B17" s="119"/>
      <c r="C17" s="119"/>
      <c r="D17" s="119"/>
      <c r="E17" s="119"/>
      <c r="F17" s="119"/>
      <c r="G17" s="119"/>
      <c r="H17" s="119"/>
      <c r="I17" s="119"/>
      <c r="J17" s="119"/>
      <c r="K17" s="119"/>
      <c r="L17" s="119"/>
      <c r="M17" s="119"/>
      <c r="T17">
        <v>8</v>
      </c>
      <c r="U17" s="119"/>
      <c r="V17" s="119"/>
      <c r="W17" s="119"/>
      <c r="X17" s="119"/>
      <c r="Y17" s="119"/>
      <c r="Z17" s="119"/>
      <c r="AA17" s="119"/>
      <c r="AB17" s="119"/>
      <c r="AC17" s="119"/>
      <c r="AD17" s="119"/>
      <c r="AE17" s="119"/>
      <c r="AF17" s="119"/>
      <c r="AM17">
        <v>8</v>
      </c>
      <c r="AN17" s="119"/>
      <c r="AO17" s="119"/>
      <c r="AP17" s="119"/>
      <c r="AQ17" s="119"/>
      <c r="AR17" s="119"/>
      <c r="AS17" s="119"/>
      <c r="AT17" s="119"/>
      <c r="AU17" s="119"/>
      <c r="AV17" s="119"/>
      <c r="AW17" s="119"/>
      <c r="AX17" s="119"/>
      <c r="AY17" s="119"/>
      <c r="BF17">
        <v>8</v>
      </c>
      <c r="BG17" s="119"/>
      <c r="BH17" s="119"/>
      <c r="BI17" s="119"/>
      <c r="BJ17" s="119"/>
      <c r="BK17" s="119"/>
      <c r="BL17" s="119"/>
      <c r="BM17" s="119"/>
      <c r="BN17" s="119"/>
      <c r="BO17" s="119"/>
      <c r="BP17" s="119"/>
      <c r="BQ17" s="119"/>
      <c r="BR17" s="119"/>
      <c r="BY17">
        <v>8</v>
      </c>
      <c r="BZ17" s="119"/>
      <c r="CA17" s="119"/>
      <c r="CB17" s="119"/>
      <c r="CC17" s="119"/>
      <c r="CD17" s="119"/>
      <c r="CE17" s="119"/>
      <c r="CF17" s="119"/>
      <c r="CG17" s="119"/>
      <c r="CH17" s="119"/>
      <c r="CI17" s="119"/>
      <c r="CJ17" s="119"/>
      <c r="CK17" s="119"/>
      <c r="CR17">
        <v>8</v>
      </c>
      <c r="CS17" s="107"/>
      <c r="CT17" s="108"/>
      <c r="CU17" s="108"/>
      <c r="CV17" s="108"/>
      <c r="CW17" s="108"/>
      <c r="CX17" s="108"/>
      <c r="CY17" s="108"/>
      <c r="CZ17" s="108"/>
      <c r="DA17" s="108"/>
      <c r="DB17" s="108"/>
      <c r="DC17" s="108"/>
      <c r="DD17" s="109"/>
    </row>
    <row r="19" spans="1:114">
      <c r="B19" s="90" t="s">
        <v>13</v>
      </c>
      <c r="C19" s="90"/>
      <c r="D19" s="90"/>
      <c r="E19" s="90"/>
      <c r="F19" s="90"/>
      <c r="G19" s="90"/>
      <c r="H19" s="90"/>
      <c r="I19" s="90"/>
      <c r="J19" s="90"/>
      <c r="K19" s="90"/>
      <c r="L19" s="90"/>
      <c r="M19" s="90"/>
      <c r="N19" s="90"/>
      <c r="O19" s="90"/>
      <c r="P19" s="90"/>
      <c r="Q19" s="90"/>
      <c r="R19" s="90"/>
      <c r="S19" s="90"/>
      <c r="U19" s="90" t="s">
        <v>13</v>
      </c>
      <c r="V19" s="90"/>
      <c r="W19" s="90"/>
      <c r="X19" s="90"/>
      <c r="Y19" s="90"/>
      <c r="Z19" s="90"/>
      <c r="AA19" s="90"/>
      <c r="AB19" s="90"/>
      <c r="AC19" s="90"/>
      <c r="AD19" s="90"/>
      <c r="AE19" s="90"/>
      <c r="AF19" s="90"/>
      <c r="AG19" s="90"/>
      <c r="AH19" s="90"/>
      <c r="AI19" s="90"/>
      <c r="AJ19" s="90"/>
      <c r="AK19" s="90"/>
      <c r="AL19" s="90"/>
      <c r="AN19" s="90" t="s">
        <v>13</v>
      </c>
      <c r="AO19" s="90"/>
      <c r="AP19" s="90"/>
      <c r="AQ19" s="90"/>
      <c r="AR19" s="90"/>
      <c r="AS19" s="90"/>
      <c r="AT19" s="90"/>
      <c r="AU19" s="90"/>
      <c r="AV19" s="90"/>
      <c r="AW19" s="90"/>
      <c r="AX19" s="90"/>
      <c r="AY19" s="90"/>
      <c r="AZ19" s="90"/>
      <c r="BA19" s="90"/>
      <c r="BB19" s="90"/>
      <c r="BC19" s="90"/>
      <c r="BD19" s="90"/>
      <c r="BE19" s="90"/>
      <c r="BG19" s="90" t="s">
        <v>13</v>
      </c>
      <c r="BH19" s="90"/>
      <c r="BI19" s="90"/>
      <c r="BJ19" s="90"/>
      <c r="BK19" s="90"/>
      <c r="BL19" s="90"/>
      <c r="BM19" s="90"/>
      <c r="BN19" s="90"/>
      <c r="BO19" s="90"/>
      <c r="BP19" s="90"/>
      <c r="BQ19" s="90"/>
      <c r="BR19" s="90"/>
      <c r="BS19" s="90"/>
      <c r="BT19" s="90"/>
      <c r="BU19" s="90"/>
      <c r="BV19" s="90"/>
      <c r="BW19" s="90"/>
      <c r="BX19" s="90"/>
      <c r="BZ19" s="90" t="s">
        <v>13</v>
      </c>
      <c r="CA19" s="90"/>
      <c r="CB19" s="90"/>
      <c r="CC19" s="90"/>
      <c r="CD19" s="90"/>
      <c r="CE19" s="90"/>
      <c r="CF19" s="90"/>
      <c r="CG19" s="90"/>
      <c r="CH19" s="90"/>
      <c r="CI19" s="90"/>
      <c r="CJ19" s="90"/>
      <c r="CK19" s="90"/>
      <c r="CL19" s="90"/>
      <c r="CM19" s="90"/>
      <c r="CN19" s="90"/>
      <c r="CO19" s="90"/>
      <c r="CP19" s="90"/>
      <c r="CQ19" s="90"/>
      <c r="CS19" s="90" t="s">
        <v>13</v>
      </c>
      <c r="CT19" s="90"/>
      <c r="CU19" s="90"/>
      <c r="CV19" s="90"/>
      <c r="CW19" s="90"/>
      <c r="CX19" s="90"/>
      <c r="CY19" s="90"/>
      <c r="CZ19" s="90"/>
      <c r="DA19" s="90"/>
      <c r="DB19" s="90"/>
      <c r="DC19" s="90"/>
      <c r="DD19" s="90"/>
      <c r="DE19" s="90"/>
      <c r="DF19" s="90"/>
      <c r="DG19" s="90"/>
      <c r="DH19" s="90"/>
      <c r="DI19" s="90"/>
      <c r="DJ19" s="90"/>
    </row>
    <row r="20" spans="1:114" s="40" customFormat="1">
      <c r="B20" s="41" t="s">
        <v>245</v>
      </c>
      <c r="C20" s="42" t="s">
        <v>324</v>
      </c>
      <c r="D20" s="42" t="s">
        <v>248</v>
      </c>
      <c r="E20" s="41" t="s">
        <v>249</v>
      </c>
      <c r="F20" s="42" t="s">
        <v>250</v>
      </c>
      <c r="G20" s="42" t="s">
        <v>252</v>
      </c>
      <c r="H20" s="41" t="s">
        <v>253</v>
      </c>
      <c r="I20" s="43" t="s">
        <v>323</v>
      </c>
      <c r="J20" s="41" t="s">
        <v>254</v>
      </c>
      <c r="K20" s="43" t="s">
        <v>262</v>
      </c>
      <c r="L20" s="41" t="s">
        <v>255</v>
      </c>
      <c r="M20" s="43" t="s">
        <v>256</v>
      </c>
      <c r="N20" s="41" t="s">
        <v>257</v>
      </c>
      <c r="O20" s="43" t="s">
        <v>263</v>
      </c>
      <c r="P20" s="41" t="s">
        <v>264</v>
      </c>
      <c r="Q20" s="43" t="s">
        <v>265</v>
      </c>
      <c r="R20" s="41" t="s">
        <v>266</v>
      </c>
      <c r="S20" s="43" t="s">
        <v>267</v>
      </c>
      <c r="U20" s="41" t="s">
        <v>245</v>
      </c>
      <c r="V20" s="42" t="s">
        <v>324</v>
      </c>
      <c r="W20" s="42" t="s">
        <v>248</v>
      </c>
      <c r="X20" s="41" t="s">
        <v>249</v>
      </c>
      <c r="Y20" s="42" t="s">
        <v>250</v>
      </c>
      <c r="Z20" s="42" t="s">
        <v>252</v>
      </c>
      <c r="AA20" s="41" t="s">
        <v>253</v>
      </c>
      <c r="AB20" s="43" t="s">
        <v>323</v>
      </c>
      <c r="AC20" s="41" t="s">
        <v>254</v>
      </c>
      <c r="AD20" s="43" t="s">
        <v>262</v>
      </c>
      <c r="AE20" s="41" t="s">
        <v>255</v>
      </c>
      <c r="AF20" s="43" t="s">
        <v>256</v>
      </c>
      <c r="AG20" s="41" t="s">
        <v>257</v>
      </c>
      <c r="AH20" s="43" t="s">
        <v>263</v>
      </c>
      <c r="AI20" s="41" t="s">
        <v>264</v>
      </c>
      <c r="AJ20" s="43" t="s">
        <v>265</v>
      </c>
      <c r="AK20" s="41" t="s">
        <v>266</v>
      </c>
      <c r="AL20" s="43" t="s">
        <v>267</v>
      </c>
      <c r="AN20" s="41" t="s">
        <v>245</v>
      </c>
      <c r="AO20" s="42" t="s">
        <v>324</v>
      </c>
      <c r="AP20" s="42" t="s">
        <v>248</v>
      </c>
      <c r="AQ20" s="41" t="s">
        <v>249</v>
      </c>
      <c r="AR20" s="42" t="s">
        <v>250</v>
      </c>
      <c r="AS20" s="42" t="s">
        <v>252</v>
      </c>
      <c r="AT20" s="41" t="s">
        <v>253</v>
      </c>
      <c r="AU20" s="43" t="s">
        <v>323</v>
      </c>
      <c r="AV20" s="41" t="s">
        <v>254</v>
      </c>
      <c r="AW20" s="43" t="s">
        <v>262</v>
      </c>
      <c r="AX20" s="41" t="s">
        <v>255</v>
      </c>
      <c r="AY20" s="43" t="s">
        <v>256</v>
      </c>
      <c r="AZ20" s="41" t="s">
        <v>257</v>
      </c>
      <c r="BA20" s="43" t="s">
        <v>263</v>
      </c>
      <c r="BB20" s="41" t="s">
        <v>264</v>
      </c>
      <c r="BC20" s="43" t="s">
        <v>265</v>
      </c>
      <c r="BD20" s="41" t="s">
        <v>266</v>
      </c>
      <c r="BE20" s="43" t="s">
        <v>267</v>
      </c>
      <c r="BG20" s="41" t="s">
        <v>245</v>
      </c>
      <c r="BH20" s="42" t="s">
        <v>324</v>
      </c>
      <c r="BI20" s="42" t="s">
        <v>248</v>
      </c>
      <c r="BJ20" s="41" t="s">
        <v>249</v>
      </c>
      <c r="BK20" s="42" t="s">
        <v>250</v>
      </c>
      <c r="BL20" s="42" t="s">
        <v>252</v>
      </c>
      <c r="BM20" s="41" t="s">
        <v>253</v>
      </c>
      <c r="BN20" s="43" t="s">
        <v>323</v>
      </c>
      <c r="BO20" s="41" t="s">
        <v>254</v>
      </c>
      <c r="BP20" s="43" t="s">
        <v>262</v>
      </c>
      <c r="BQ20" s="41" t="s">
        <v>255</v>
      </c>
      <c r="BR20" s="43" t="s">
        <v>256</v>
      </c>
      <c r="BS20" s="41" t="s">
        <v>257</v>
      </c>
      <c r="BT20" s="43" t="s">
        <v>263</v>
      </c>
      <c r="BU20" s="41" t="s">
        <v>264</v>
      </c>
      <c r="BV20" s="43" t="s">
        <v>265</v>
      </c>
      <c r="BW20" s="41" t="s">
        <v>266</v>
      </c>
      <c r="BX20" s="43" t="s">
        <v>267</v>
      </c>
      <c r="BZ20" s="41" t="s">
        <v>245</v>
      </c>
      <c r="CA20" s="42" t="s">
        <v>324</v>
      </c>
      <c r="CB20" s="42" t="s">
        <v>248</v>
      </c>
      <c r="CC20" s="41" t="s">
        <v>249</v>
      </c>
      <c r="CD20" s="42" t="s">
        <v>250</v>
      </c>
      <c r="CE20" s="42" t="s">
        <v>252</v>
      </c>
      <c r="CF20" s="41" t="s">
        <v>253</v>
      </c>
      <c r="CG20" s="43" t="s">
        <v>323</v>
      </c>
      <c r="CH20" s="41" t="s">
        <v>254</v>
      </c>
      <c r="CI20" s="43" t="s">
        <v>262</v>
      </c>
      <c r="CJ20" s="41" t="s">
        <v>255</v>
      </c>
      <c r="CK20" s="43" t="s">
        <v>256</v>
      </c>
      <c r="CL20" s="41" t="s">
        <v>257</v>
      </c>
      <c r="CM20" s="43" t="s">
        <v>263</v>
      </c>
      <c r="CN20" s="41" t="s">
        <v>264</v>
      </c>
      <c r="CO20" s="43" t="s">
        <v>265</v>
      </c>
      <c r="CP20" s="41" t="s">
        <v>266</v>
      </c>
      <c r="CQ20" s="43" t="s">
        <v>267</v>
      </c>
      <c r="CS20" s="41" t="s">
        <v>245</v>
      </c>
      <c r="CT20" s="42" t="s">
        <v>324</v>
      </c>
      <c r="CU20" s="42" t="s">
        <v>248</v>
      </c>
      <c r="CV20" s="41" t="s">
        <v>249</v>
      </c>
      <c r="CW20" s="42" t="s">
        <v>250</v>
      </c>
      <c r="CX20" s="42" t="s">
        <v>252</v>
      </c>
      <c r="CY20" s="41" t="s">
        <v>253</v>
      </c>
      <c r="CZ20" s="43" t="s">
        <v>323</v>
      </c>
      <c r="DA20" s="41" t="s">
        <v>254</v>
      </c>
      <c r="DB20" s="43" t="s">
        <v>262</v>
      </c>
      <c r="DC20" s="41" t="s">
        <v>255</v>
      </c>
      <c r="DD20" s="43" t="s">
        <v>256</v>
      </c>
      <c r="DE20" s="41" t="s">
        <v>257</v>
      </c>
      <c r="DF20" s="43" t="s">
        <v>263</v>
      </c>
      <c r="DG20" s="41" t="s">
        <v>264</v>
      </c>
      <c r="DH20" s="43" t="s">
        <v>265</v>
      </c>
      <c r="DI20" s="41" t="s">
        <v>266</v>
      </c>
      <c r="DJ20" s="43" t="s">
        <v>267</v>
      </c>
    </row>
    <row r="21" spans="1:114" ht="15" customHeight="1">
      <c r="A21">
        <v>1</v>
      </c>
      <c r="B21" s="110" t="str">
        <f>P12</f>
        <v>DERECHO BANCARIO Y SEGUROS DR. GUSTAVO MORALES</v>
      </c>
      <c r="C21" s="111"/>
      <c r="D21" s="111"/>
      <c r="E21" s="111"/>
      <c r="F21" s="111"/>
      <c r="G21" s="111"/>
      <c r="H21" s="112"/>
      <c r="I21" s="205" t="str">
        <f>P14</f>
        <v>DERECHO SUCESORIO DR. MIGUEL GUAMBO</v>
      </c>
      <c r="J21" s="26"/>
      <c r="K21" s="205" t="str">
        <f>I21</f>
        <v>DERECHO SUCESORIO DR. MIGUEL GUAMBO</v>
      </c>
      <c r="L21" s="26"/>
      <c r="M21" s="205" t="str">
        <f>I21</f>
        <v>DERECHO SUCESORIO DR. MIGUEL GUAMBO</v>
      </c>
      <c r="N21" s="26"/>
      <c r="O21" s="205" t="str">
        <f>I21</f>
        <v>DERECHO SUCESORIO DR. MIGUEL GUAMBO</v>
      </c>
      <c r="P21" s="26"/>
      <c r="Q21" s="205" t="str">
        <f>I21</f>
        <v>DERECHO SUCESORIO DR. MIGUEL GUAMBO</v>
      </c>
      <c r="R21" s="27"/>
      <c r="S21" s="205" t="str">
        <f>I21</f>
        <v>DERECHO SUCESORIO DR. MIGUEL GUAMBO</v>
      </c>
      <c r="T21">
        <v>1</v>
      </c>
      <c r="U21" s="110" t="str">
        <f>AI12</f>
        <v>OBLIGACIONES Y CONTRATOS DR. MARIO DIAZ</v>
      </c>
      <c r="V21" s="111"/>
      <c r="W21" s="111"/>
      <c r="X21" s="111"/>
      <c r="Y21" s="111"/>
      <c r="Z21" s="111"/>
      <c r="AA21" s="112"/>
      <c r="AB21" s="205" t="str">
        <f>AI14</f>
        <v>INVESTIGACIÓN CIENTIFICA DR. CARLOS PERES</v>
      </c>
      <c r="AC21" s="26"/>
      <c r="AD21" s="205" t="str">
        <f>AI14</f>
        <v>INVESTIGACIÓN CIENTIFICA DR. CARLOS PERES</v>
      </c>
      <c r="AE21" s="26"/>
      <c r="AF21" s="205" t="str">
        <f>AI14</f>
        <v>INVESTIGACIÓN CIENTIFICA DR. CARLOS PERES</v>
      </c>
      <c r="AG21" s="26"/>
      <c r="AH21" s="205" t="str">
        <f>AI14</f>
        <v>INVESTIGACIÓN CIENTIFICA DR. CARLOS PERES</v>
      </c>
      <c r="AI21" s="26"/>
      <c r="AJ21" s="205" t="str">
        <f>AI14</f>
        <v>INVESTIGACIÓN CIENTIFICA DR. CARLOS PERES</v>
      </c>
      <c r="AK21" s="27"/>
      <c r="AL21" s="205" t="str">
        <f>AI14</f>
        <v>INVESTIGACIÓN CIENTIFICA DR. CARLOS PERES</v>
      </c>
      <c r="AM21">
        <v>1</v>
      </c>
      <c r="AN21" s="110" t="str">
        <f>BB12</f>
        <v>PRACTICA PROCESAL CIVIL I DR. ARMANDO DIAZ</v>
      </c>
      <c r="AO21" s="111"/>
      <c r="AP21" s="111"/>
      <c r="AQ21" s="111"/>
      <c r="AR21" s="111"/>
      <c r="AS21" s="111"/>
      <c r="AT21" s="112"/>
      <c r="AU21" s="205" t="str">
        <f>BB14</f>
        <v>FILOSOFÍA DEL DERECHO DR. GEORGE SOTOMAYOR</v>
      </c>
      <c r="AV21" s="26"/>
      <c r="AW21" s="205" t="str">
        <f>BB14</f>
        <v>FILOSOFÍA DEL DERECHO DR. GEORGE SOTOMAYOR</v>
      </c>
      <c r="AX21" s="26"/>
      <c r="AY21" s="205" t="str">
        <f>BB14</f>
        <v>FILOSOFÍA DEL DERECHO DR. GEORGE SOTOMAYOR</v>
      </c>
      <c r="AZ21" s="26"/>
      <c r="BA21" s="205" t="str">
        <f>BB14</f>
        <v>FILOSOFÍA DEL DERECHO DR. GEORGE SOTOMAYOR</v>
      </c>
      <c r="BB21" s="26"/>
      <c r="BC21" s="205" t="str">
        <f>BB14</f>
        <v>FILOSOFÍA DEL DERECHO DR. GEORGE SOTOMAYOR</v>
      </c>
      <c r="BD21" s="27"/>
      <c r="BE21" s="205" t="str">
        <f>BB14</f>
        <v>FILOSOFÍA DEL DERECHO DR. GEORGE SOTOMAYOR</v>
      </c>
      <c r="BF21">
        <v>1</v>
      </c>
      <c r="BG21" s="110" t="str">
        <f>BU12</f>
        <v xml:space="preserve">PRACTICA PROCESAL CIVIL II  DR. GERMÁN MANCHENO </v>
      </c>
      <c r="BH21" s="111"/>
      <c r="BI21" s="111"/>
      <c r="BJ21" s="111"/>
      <c r="BK21" s="111"/>
      <c r="BL21" s="111"/>
      <c r="BM21" s="112"/>
      <c r="BN21" s="205" t="str">
        <f>BU14</f>
        <v>DERECHO TRIBUTARIO Y FINANCIERO PUBLICO  DR.  JAVIER PAZ</v>
      </c>
      <c r="BO21" s="26"/>
      <c r="BP21" s="205" t="str">
        <f>BU14</f>
        <v>DERECHO TRIBUTARIO Y FINANCIERO PUBLICO  DR.  JAVIER PAZ</v>
      </c>
      <c r="BQ21" s="26"/>
      <c r="BR21" s="205" t="str">
        <f>BU14</f>
        <v>DERECHO TRIBUTARIO Y FINANCIERO PUBLICO  DR.  JAVIER PAZ</v>
      </c>
      <c r="BS21" s="26"/>
      <c r="BT21" s="205" t="str">
        <f>BU14</f>
        <v>DERECHO TRIBUTARIO Y FINANCIERO PUBLICO  DR.  JAVIER PAZ</v>
      </c>
      <c r="BU21" s="26"/>
      <c r="BV21" s="205" t="str">
        <f>BU14</f>
        <v>DERECHO TRIBUTARIO Y FINANCIERO PUBLICO  DR.  JAVIER PAZ</v>
      </c>
      <c r="BW21" s="27"/>
      <c r="BX21" s="205" t="str">
        <f>BU14</f>
        <v>DERECHO TRIBUTARIO Y FINANCIERO PUBLICO  DR.  JAVIER PAZ</v>
      </c>
      <c r="BY21">
        <v>1</v>
      </c>
      <c r="BZ21" s="110" t="str">
        <f>CN12</f>
        <v>DERECHO INTERNACIONAL PUBLICO Y DE INTEGRACION  DR. JOSE VELASCO</v>
      </c>
      <c r="CA21" s="111"/>
      <c r="CB21" s="111"/>
      <c r="CC21" s="111"/>
      <c r="CD21" s="111"/>
      <c r="CE21" s="111"/>
      <c r="CF21" s="112"/>
      <c r="CG21" s="205" t="str">
        <f>CN14</f>
        <v>PRACTICA TRIBUTARIA  DR. MARIA  ZUÑEGA</v>
      </c>
      <c r="CH21" s="26"/>
      <c r="CI21" s="205" t="str">
        <f>CN14</f>
        <v>PRACTICA TRIBUTARIA  DR. MARIA  ZUÑEGA</v>
      </c>
      <c r="CJ21" s="26"/>
      <c r="CK21" s="205" t="str">
        <f>CN14</f>
        <v>PRACTICA TRIBUTARIA  DR. MARIA  ZUÑEGA</v>
      </c>
      <c r="CL21" s="26"/>
      <c r="CM21" s="205" t="str">
        <f>CN14</f>
        <v>PRACTICA TRIBUTARIA  DR. MARIA  ZUÑEGA</v>
      </c>
      <c r="CN21" s="26"/>
      <c r="CO21" s="205" t="str">
        <f>CN14</f>
        <v>PRACTICA TRIBUTARIA  DR. MARIA  ZUÑEGA</v>
      </c>
      <c r="CP21" s="27"/>
      <c r="CQ21" s="205" t="str">
        <f>CN14</f>
        <v>PRACTICA TRIBUTARIA  DR. MARIA  ZUÑEGA</v>
      </c>
      <c r="CR21">
        <v>1</v>
      </c>
      <c r="CS21" s="241" t="str">
        <f>DG11</f>
        <v>PRACTICA CIVIL Y FORENCE DR. GERMÁN MANCHENO</v>
      </c>
      <c r="CT21" s="110" t="str">
        <f>DG12</f>
        <v>TRABAJO DE GRADO   MASTER. EDWIN VASQUEZ</v>
      </c>
      <c r="CU21" s="244"/>
      <c r="CV21" s="244"/>
      <c r="CW21" s="244"/>
      <c r="CX21" s="244"/>
      <c r="CY21" s="244"/>
      <c r="CZ21" s="244"/>
      <c r="DA21" s="244"/>
      <c r="DB21" s="244"/>
      <c r="DC21" s="244"/>
      <c r="DD21" s="244"/>
      <c r="DE21" s="244"/>
      <c r="DF21" s="244"/>
      <c r="DG21" s="244"/>
      <c r="DH21" s="244"/>
      <c r="DI21" s="244"/>
      <c r="DJ21" s="245"/>
    </row>
    <row r="22" spans="1:114">
      <c r="A22">
        <v>2</v>
      </c>
      <c r="B22" s="113"/>
      <c r="C22" s="114"/>
      <c r="D22" s="114"/>
      <c r="E22" s="114"/>
      <c r="F22" s="114"/>
      <c r="G22" s="114"/>
      <c r="H22" s="115"/>
      <c r="I22" s="206"/>
      <c r="J22" s="28"/>
      <c r="K22" s="206"/>
      <c r="L22" s="28"/>
      <c r="M22" s="206"/>
      <c r="N22" s="28"/>
      <c r="O22" s="206"/>
      <c r="P22" s="28"/>
      <c r="Q22" s="206"/>
      <c r="R22" s="29"/>
      <c r="S22" s="206"/>
      <c r="T22">
        <v>2</v>
      </c>
      <c r="U22" s="113"/>
      <c r="V22" s="114"/>
      <c r="W22" s="114"/>
      <c r="X22" s="114"/>
      <c r="Y22" s="114"/>
      <c r="Z22" s="114"/>
      <c r="AA22" s="115"/>
      <c r="AB22" s="206"/>
      <c r="AC22" s="28"/>
      <c r="AD22" s="206"/>
      <c r="AE22" s="28"/>
      <c r="AF22" s="206"/>
      <c r="AG22" s="28"/>
      <c r="AH22" s="206"/>
      <c r="AI22" s="28"/>
      <c r="AJ22" s="206"/>
      <c r="AK22" s="29"/>
      <c r="AL22" s="206"/>
      <c r="AM22">
        <v>2</v>
      </c>
      <c r="AN22" s="113"/>
      <c r="AO22" s="114"/>
      <c r="AP22" s="114"/>
      <c r="AQ22" s="114"/>
      <c r="AR22" s="114"/>
      <c r="AS22" s="114"/>
      <c r="AT22" s="115"/>
      <c r="AU22" s="206"/>
      <c r="AV22" s="28"/>
      <c r="AW22" s="206"/>
      <c r="AX22" s="28"/>
      <c r="AY22" s="206"/>
      <c r="AZ22" s="28"/>
      <c r="BA22" s="206"/>
      <c r="BB22" s="28"/>
      <c r="BC22" s="206"/>
      <c r="BD22" s="29"/>
      <c r="BE22" s="206"/>
      <c r="BF22">
        <v>2</v>
      </c>
      <c r="BG22" s="113"/>
      <c r="BH22" s="114"/>
      <c r="BI22" s="114"/>
      <c r="BJ22" s="114"/>
      <c r="BK22" s="114"/>
      <c r="BL22" s="114"/>
      <c r="BM22" s="115"/>
      <c r="BN22" s="206"/>
      <c r="BO22" s="28"/>
      <c r="BP22" s="206"/>
      <c r="BQ22" s="28"/>
      <c r="BR22" s="206"/>
      <c r="BS22" s="28"/>
      <c r="BT22" s="206"/>
      <c r="BU22" s="28"/>
      <c r="BV22" s="206"/>
      <c r="BW22" s="29"/>
      <c r="BX22" s="206"/>
      <c r="BY22">
        <v>2</v>
      </c>
      <c r="BZ22" s="113"/>
      <c r="CA22" s="114"/>
      <c r="CB22" s="114"/>
      <c r="CC22" s="114"/>
      <c r="CD22" s="114"/>
      <c r="CE22" s="114"/>
      <c r="CF22" s="115"/>
      <c r="CG22" s="206"/>
      <c r="CH22" s="28"/>
      <c r="CI22" s="206"/>
      <c r="CJ22" s="28"/>
      <c r="CK22" s="206"/>
      <c r="CL22" s="28"/>
      <c r="CM22" s="206"/>
      <c r="CN22" s="28"/>
      <c r="CO22" s="206"/>
      <c r="CP22" s="29"/>
      <c r="CQ22" s="206"/>
      <c r="CR22">
        <v>2</v>
      </c>
      <c r="CS22" s="242"/>
      <c r="CT22" s="246"/>
      <c r="CU22" s="247"/>
      <c r="CV22" s="247"/>
      <c r="CW22" s="247"/>
      <c r="CX22" s="247"/>
      <c r="CY22" s="247"/>
      <c r="CZ22" s="247"/>
      <c r="DA22" s="247"/>
      <c r="DB22" s="247"/>
      <c r="DC22" s="247"/>
      <c r="DD22" s="247"/>
      <c r="DE22" s="247"/>
      <c r="DF22" s="247"/>
      <c r="DG22" s="247"/>
      <c r="DH22" s="247"/>
      <c r="DI22" s="247"/>
      <c r="DJ22" s="248"/>
    </row>
    <row r="23" spans="1:114">
      <c r="A23">
        <v>3</v>
      </c>
      <c r="B23" s="113"/>
      <c r="C23" s="114"/>
      <c r="D23" s="114"/>
      <c r="E23" s="114"/>
      <c r="F23" s="114"/>
      <c r="G23" s="114"/>
      <c r="H23" s="115"/>
      <c r="I23" s="206"/>
      <c r="J23" s="28"/>
      <c r="K23" s="206"/>
      <c r="L23" s="28"/>
      <c r="M23" s="206"/>
      <c r="N23" s="28"/>
      <c r="O23" s="206"/>
      <c r="P23" s="28"/>
      <c r="Q23" s="206"/>
      <c r="R23" s="29"/>
      <c r="S23" s="206"/>
      <c r="T23">
        <v>3</v>
      </c>
      <c r="U23" s="113"/>
      <c r="V23" s="114"/>
      <c r="W23" s="114"/>
      <c r="X23" s="114"/>
      <c r="Y23" s="114"/>
      <c r="Z23" s="114"/>
      <c r="AA23" s="115"/>
      <c r="AB23" s="206"/>
      <c r="AC23" s="28"/>
      <c r="AD23" s="206"/>
      <c r="AE23" s="28"/>
      <c r="AF23" s="206"/>
      <c r="AG23" s="28"/>
      <c r="AH23" s="206"/>
      <c r="AI23" s="28"/>
      <c r="AJ23" s="206"/>
      <c r="AK23" s="29"/>
      <c r="AL23" s="206"/>
      <c r="AM23">
        <v>3</v>
      </c>
      <c r="AN23" s="113"/>
      <c r="AO23" s="114"/>
      <c r="AP23" s="114"/>
      <c r="AQ23" s="114"/>
      <c r="AR23" s="114"/>
      <c r="AS23" s="114"/>
      <c r="AT23" s="115"/>
      <c r="AU23" s="206"/>
      <c r="AV23" s="28"/>
      <c r="AW23" s="206"/>
      <c r="AX23" s="28"/>
      <c r="AY23" s="206"/>
      <c r="AZ23" s="28"/>
      <c r="BA23" s="206"/>
      <c r="BB23" s="28"/>
      <c r="BC23" s="206"/>
      <c r="BD23" s="29"/>
      <c r="BE23" s="206"/>
      <c r="BF23">
        <v>3</v>
      </c>
      <c r="BG23" s="113"/>
      <c r="BH23" s="114"/>
      <c r="BI23" s="114"/>
      <c r="BJ23" s="114"/>
      <c r="BK23" s="114"/>
      <c r="BL23" s="114"/>
      <c r="BM23" s="115"/>
      <c r="BN23" s="206"/>
      <c r="BO23" s="28"/>
      <c r="BP23" s="206"/>
      <c r="BQ23" s="28"/>
      <c r="BR23" s="206"/>
      <c r="BS23" s="28"/>
      <c r="BT23" s="206"/>
      <c r="BU23" s="28"/>
      <c r="BV23" s="206"/>
      <c r="BW23" s="29"/>
      <c r="BX23" s="206"/>
      <c r="BY23">
        <v>3</v>
      </c>
      <c r="BZ23" s="113"/>
      <c r="CA23" s="114"/>
      <c r="CB23" s="114"/>
      <c r="CC23" s="114"/>
      <c r="CD23" s="114"/>
      <c r="CE23" s="114"/>
      <c r="CF23" s="115"/>
      <c r="CG23" s="206"/>
      <c r="CH23" s="28"/>
      <c r="CI23" s="206"/>
      <c r="CJ23" s="28"/>
      <c r="CK23" s="206"/>
      <c r="CL23" s="28"/>
      <c r="CM23" s="206"/>
      <c r="CN23" s="28"/>
      <c r="CO23" s="206"/>
      <c r="CP23" s="29"/>
      <c r="CQ23" s="206"/>
      <c r="CR23">
        <v>3</v>
      </c>
      <c r="CS23" s="242"/>
      <c r="CT23" s="246"/>
      <c r="CU23" s="247"/>
      <c r="CV23" s="247"/>
      <c r="CW23" s="247"/>
      <c r="CX23" s="247"/>
      <c r="CY23" s="247"/>
      <c r="CZ23" s="247"/>
      <c r="DA23" s="247"/>
      <c r="DB23" s="247"/>
      <c r="DC23" s="247"/>
      <c r="DD23" s="247"/>
      <c r="DE23" s="247"/>
      <c r="DF23" s="247"/>
      <c r="DG23" s="247"/>
      <c r="DH23" s="247"/>
      <c r="DI23" s="247"/>
      <c r="DJ23" s="248"/>
    </row>
    <row r="24" spans="1:114">
      <c r="A24">
        <v>4</v>
      </c>
      <c r="B24" s="116"/>
      <c r="C24" s="117"/>
      <c r="D24" s="117"/>
      <c r="E24" s="117"/>
      <c r="F24" s="117"/>
      <c r="G24" s="117"/>
      <c r="H24" s="118"/>
      <c r="I24" s="206"/>
      <c r="J24" s="30"/>
      <c r="K24" s="206"/>
      <c r="L24" s="30"/>
      <c r="M24" s="206"/>
      <c r="N24" s="30"/>
      <c r="O24" s="206"/>
      <c r="P24" s="30"/>
      <c r="Q24" s="206"/>
      <c r="R24" s="31"/>
      <c r="S24" s="206"/>
      <c r="T24">
        <v>4</v>
      </c>
      <c r="U24" s="116"/>
      <c r="V24" s="117"/>
      <c r="W24" s="117"/>
      <c r="X24" s="117"/>
      <c r="Y24" s="117"/>
      <c r="Z24" s="117"/>
      <c r="AA24" s="118"/>
      <c r="AB24" s="206"/>
      <c r="AC24" s="30"/>
      <c r="AD24" s="206"/>
      <c r="AE24" s="30"/>
      <c r="AF24" s="206"/>
      <c r="AG24" s="30"/>
      <c r="AH24" s="206"/>
      <c r="AI24" s="30"/>
      <c r="AJ24" s="206"/>
      <c r="AK24" s="31"/>
      <c r="AL24" s="206"/>
      <c r="AM24">
        <v>4</v>
      </c>
      <c r="AN24" s="116"/>
      <c r="AO24" s="117"/>
      <c r="AP24" s="117"/>
      <c r="AQ24" s="117"/>
      <c r="AR24" s="117"/>
      <c r="AS24" s="117"/>
      <c r="AT24" s="118"/>
      <c r="AU24" s="206"/>
      <c r="AV24" s="30"/>
      <c r="AW24" s="206"/>
      <c r="AX24" s="30"/>
      <c r="AY24" s="206"/>
      <c r="AZ24" s="30"/>
      <c r="BA24" s="206"/>
      <c r="BB24" s="30"/>
      <c r="BC24" s="206"/>
      <c r="BD24" s="31"/>
      <c r="BE24" s="206"/>
      <c r="BF24">
        <v>4</v>
      </c>
      <c r="BG24" s="116"/>
      <c r="BH24" s="117"/>
      <c r="BI24" s="117"/>
      <c r="BJ24" s="117"/>
      <c r="BK24" s="117"/>
      <c r="BL24" s="117"/>
      <c r="BM24" s="118"/>
      <c r="BN24" s="206"/>
      <c r="BO24" s="30"/>
      <c r="BP24" s="206"/>
      <c r="BQ24" s="30"/>
      <c r="BR24" s="206"/>
      <c r="BS24" s="30"/>
      <c r="BT24" s="206"/>
      <c r="BU24" s="30"/>
      <c r="BV24" s="206"/>
      <c r="BW24" s="31"/>
      <c r="BX24" s="206"/>
      <c r="BY24">
        <v>4</v>
      </c>
      <c r="BZ24" s="116"/>
      <c r="CA24" s="117"/>
      <c r="CB24" s="117"/>
      <c r="CC24" s="117"/>
      <c r="CD24" s="117"/>
      <c r="CE24" s="117"/>
      <c r="CF24" s="118"/>
      <c r="CG24" s="206"/>
      <c r="CH24" s="30"/>
      <c r="CI24" s="206"/>
      <c r="CJ24" s="30"/>
      <c r="CK24" s="206"/>
      <c r="CL24" s="30"/>
      <c r="CM24" s="206"/>
      <c r="CN24" s="30"/>
      <c r="CO24" s="206"/>
      <c r="CP24" s="31"/>
      <c r="CQ24" s="206"/>
      <c r="CR24">
        <v>4</v>
      </c>
      <c r="CS24" s="242"/>
      <c r="CT24" s="246"/>
      <c r="CU24" s="247"/>
      <c r="CV24" s="247"/>
      <c r="CW24" s="247"/>
      <c r="CX24" s="247"/>
      <c r="CY24" s="247"/>
      <c r="CZ24" s="247"/>
      <c r="DA24" s="247"/>
      <c r="DB24" s="247"/>
      <c r="DC24" s="247"/>
      <c r="DD24" s="247"/>
      <c r="DE24" s="247"/>
      <c r="DF24" s="247"/>
      <c r="DG24" s="247"/>
      <c r="DH24" s="247"/>
      <c r="DI24" s="247"/>
      <c r="DJ24" s="248"/>
    </row>
    <row r="25" spans="1:114">
      <c r="A25">
        <v>5</v>
      </c>
      <c r="B25" s="129" t="str">
        <f>P13</f>
        <v>TEORIA DE LAS CONTRAVENCIONES Y LEYES CONEXAS DR. EDUARDO SANTILLAN</v>
      </c>
      <c r="C25" s="130"/>
      <c r="D25" s="130"/>
      <c r="E25" s="130"/>
      <c r="F25" s="130"/>
      <c r="G25" s="130"/>
      <c r="H25" s="131"/>
      <c r="I25" s="206"/>
      <c r="J25" s="32"/>
      <c r="K25" s="206"/>
      <c r="L25" s="32"/>
      <c r="M25" s="206"/>
      <c r="N25" s="32"/>
      <c r="O25" s="206"/>
      <c r="P25" s="32"/>
      <c r="Q25" s="206"/>
      <c r="R25" s="33"/>
      <c r="S25" s="206"/>
      <c r="T25">
        <v>5</v>
      </c>
      <c r="U25" s="129" t="str">
        <f>AI13</f>
        <v>DERECHO PROCESAL CIVIL DR. MARCELO MONTERO</v>
      </c>
      <c r="V25" s="130"/>
      <c r="W25" s="130"/>
      <c r="X25" s="130"/>
      <c r="Y25" s="130"/>
      <c r="Z25" s="130"/>
      <c r="AA25" s="131"/>
      <c r="AB25" s="206"/>
      <c r="AC25" s="32"/>
      <c r="AD25" s="206"/>
      <c r="AE25" s="32"/>
      <c r="AF25" s="206"/>
      <c r="AG25" s="32"/>
      <c r="AH25" s="206"/>
      <c r="AI25" s="32"/>
      <c r="AJ25" s="206"/>
      <c r="AK25" s="33"/>
      <c r="AL25" s="206"/>
      <c r="AM25">
        <v>5</v>
      </c>
      <c r="AN25" s="129" t="str">
        <f>BB13</f>
        <v>PRACTICA PROCESAL PENAL I  DR. CARLOS CABRERA</v>
      </c>
      <c r="AO25" s="130"/>
      <c r="AP25" s="130"/>
      <c r="AQ25" s="130"/>
      <c r="AR25" s="130"/>
      <c r="AS25" s="130"/>
      <c r="AT25" s="131"/>
      <c r="AU25" s="206"/>
      <c r="AV25" s="32"/>
      <c r="AW25" s="206"/>
      <c r="AX25" s="32"/>
      <c r="AY25" s="206"/>
      <c r="AZ25" s="32"/>
      <c r="BA25" s="206"/>
      <c r="BB25" s="32"/>
      <c r="BC25" s="206"/>
      <c r="BD25" s="33"/>
      <c r="BE25" s="206"/>
      <c r="BF25">
        <v>5</v>
      </c>
      <c r="BG25" s="129" t="str">
        <f>BU13</f>
        <v xml:space="preserve">PRACTICA PROCESAL LABORAL I  DR. JUAN CANTOS </v>
      </c>
      <c r="BH25" s="130"/>
      <c r="BI25" s="130"/>
      <c r="BJ25" s="130"/>
      <c r="BK25" s="130"/>
      <c r="BL25" s="130"/>
      <c r="BM25" s="131"/>
      <c r="BN25" s="206"/>
      <c r="BO25" s="32"/>
      <c r="BP25" s="206"/>
      <c r="BQ25" s="32"/>
      <c r="BR25" s="206"/>
      <c r="BS25" s="32"/>
      <c r="BT25" s="206"/>
      <c r="BU25" s="32"/>
      <c r="BV25" s="206"/>
      <c r="BW25" s="33"/>
      <c r="BX25" s="206"/>
      <c r="BY25">
        <v>5</v>
      </c>
      <c r="BZ25" s="129" t="str">
        <f>CN13</f>
        <v>PRACTICA PROCESAL LABORAL II  DR. JUAN RIVERA FIERRO</v>
      </c>
      <c r="CA25" s="130"/>
      <c r="CB25" s="130"/>
      <c r="CC25" s="130"/>
      <c r="CD25" s="130"/>
      <c r="CE25" s="130"/>
      <c r="CF25" s="131"/>
      <c r="CG25" s="206"/>
      <c r="CH25" s="32"/>
      <c r="CI25" s="206"/>
      <c r="CJ25" s="32"/>
      <c r="CK25" s="206"/>
      <c r="CL25" s="32"/>
      <c r="CM25" s="206"/>
      <c r="CN25" s="32"/>
      <c r="CO25" s="206"/>
      <c r="CP25" s="33"/>
      <c r="CQ25" s="206"/>
      <c r="CR25">
        <v>5</v>
      </c>
      <c r="CS25" s="242"/>
      <c r="CT25" s="246"/>
      <c r="CU25" s="247"/>
      <c r="CV25" s="247"/>
      <c r="CW25" s="247"/>
      <c r="CX25" s="247"/>
      <c r="CY25" s="247"/>
      <c r="CZ25" s="247"/>
      <c r="DA25" s="247"/>
      <c r="DB25" s="247"/>
      <c r="DC25" s="247"/>
      <c r="DD25" s="247"/>
      <c r="DE25" s="247"/>
      <c r="DF25" s="247"/>
      <c r="DG25" s="247"/>
      <c r="DH25" s="247"/>
      <c r="DI25" s="247"/>
      <c r="DJ25" s="248"/>
    </row>
    <row r="26" spans="1:114">
      <c r="A26">
        <v>6</v>
      </c>
      <c r="B26" s="132"/>
      <c r="C26" s="133"/>
      <c r="D26" s="133"/>
      <c r="E26" s="133"/>
      <c r="F26" s="133"/>
      <c r="G26" s="133"/>
      <c r="H26" s="134"/>
      <c r="I26" s="206"/>
      <c r="J26" s="34"/>
      <c r="K26" s="206"/>
      <c r="L26" s="34"/>
      <c r="M26" s="206"/>
      <c r="N26" s="34"/>
      <c r="O26" s="206"/>
      <c r="P26" s="34"/>
      <c r="Q26" s="206"/>
      <c r="R26" s="35"/>
      <c r="S26" s="206"/>
      <c r="T26">
        <v>6</v>
      </c>
      <c r="U26" s="132"/>
      <c r="V26" s="133"/>
      <c r="W26" s="133"/>
      <c r="X26" s="133"/>
      <c r="Y26" s="133"/>
      <c r="Z26" s="133"/>
      <c r="AA26" s="134"/>
      <c r="AB26" s="206"/>
      <c r="AC26" s="34"/>
      <c r="AD26" s="206"/>
      <c r="AE26" s="34"/>
      <c r="AF26" s="206"/>
      <c r="AG26" s="34"/>
      <c r="AH26" s="206"/>
      <c r="AI26" s="34"/>
      <c r="AJ26" s="206"/>
      <c r="AK26" s="35"/>
      <c r="AL26" s="206"/>
      <c r="AM26">
        <v>6</v>
      </c>
      <c r="AN26" s="132"/>
      <c r="AO26" s="133"/>
      <c r="AP26" s="133"/>
      <c r="AQ26" s="133"/>
      <c r="AR26" s="133"/>
      <c r="AS26" s="133"/>
      <c r="AT26" s="134"/>
      <c r="AU26" s="206"/>
      <c r="AV26" s="34"/>
      <c r="AW26" s="206"/>
      <c r="AX26" s="34"/>
      <c r="AY26" s="206"/>
      <c r="AZ26" s="34"/>
      <c r="BA26" s="206"/>
      <c r="BB26" s="34"/>
      <c r="BC26" s="206"/>
      <c r="BD26" s="35"/>
      <c r="BE26" s="206"/>
      <c r="BF26">
        <v>6</v>
      </c>
      <c r="BG26" s="132"/>
      <c r="BH26" s="133"/>
      <c r="BI26" s="133"/>
      <c r="BJ26" s="133"/>
      <c r="BK26" s="133"/>
      <c r="BL26" s="133"/>
      <c r="BM26" s="134"/>
      <c r="BN26" s="206"/>
      <c r="BO26" s="34"/>
      <c r="BP26" s="206"/>
      <c r="BQ26" s="34"/>
      <c r="BR26" s="206"/>
      <c r="BS26" s="34"/>
      <c r="BT26" s="206"/>
      <c r="BU26" s="34"/>
      <c r="BV26" s="206"/>
      <c r="BW26" s="35"/>
      <c r="BX26" s="206"/>
      <c r="BY26">
        <v>6</v>
      </c>
      <c r="BZ26" s="132"/>
      <c r="CA26" s="133"/>
      <c r="CB26" s="133"/>
      <c r="CC26" s="133"/>
      <c r="CD26" s="133"/>
      <c r="CE26" s="133"/>
      <c r="CF26" s="134"/>
      <c r="CG26" s="206"/>
      <c r="CH26" s="34"/>
      <c r="CI26" s="206"/>
      <c r="CJ26" s="34"/>
      <c r="CK26" s="206"/>
      <c r="CL26" s="34"/>
      <c r="CM26" s="206"/>
      <c r="CN26" s="34"/>
      <c r="CO26" s="206"/>
      <c r="CP26" s="35"/>
      <c r="CQ26" s="206"/>
      <c r="CR26">
        <v>6</v>
      </c>
      <c r="CS26" s="242"/>
      <c r="CT26" s="246"/>
      <c r="CU26" s="247"/>
      <c r="CV26" s="247"/>
      <c r="CW26" s="247"/>
      <c r="CX26" s="247"/>
      <c r="CY26" s="247"/>
      <c r="CZ26" s="247"/>
      <c r="DA26" s="247"/>
      <c r="DB26" s="247"/>
      <c r="DC26" s="247"/>
      <c r="DD26" s="247"/>
      <c r="DE26" s="247"/>
      <c r="DF26" s="247"/>
      <c r="DG26" s="247"/>
      <c r="DH26" s="247"/>
      <c r="DI26" s="247"/>
      <c r="DJ26" s="248"/>
    </row>
    <row r="27" spans="1:114">
      <c r="A27">
        <v>7</v>
      </c>
      <c r="B27" s="132"/>
      <c r="C27" s="133"/>
      <c r="D27" s="133"/>
      <c r="E27" s="133"/>
      <c r="F27" s="133"/>
      <c r="G27" s="133"/>
      <c r="H27" s="134"/>
      <c r="I27" s="206"/>
      <c r="J27" s="34"/>
      <c r="K27" s="206"/>
      <c r="L27" s="34"/>
      <c r="M27" s="206"/>
      <c r="N27" s="34"/>
      <c r="O27" s="206"/>
      <c r="P27" s="34"/>
      <c r="Q27" s="206"/>
      <c r="R27" s="35"/>
      <c r="S27" s="206"/>
      <c r="T27">
        <v>7</v>
      </c>
      <c r="U27" s="132"/>
      <c r="V27" s="133"/>
      <c r="W27" s="133"/>
      <c r="X27" s="133"/>
      <c r="Y27" s="133"/>
      <c r="Z27" s="133"/>
      <c r="AA27" s="134"/>
      <c r="AB27" s="206"/>
      <c r="AC27" s="34"/>
      <c r="AD27" s="206"/>
      <c r="AE27" s="34"/>
      <c r="AF27" s="206"/>
      <c r="AG27" s="34"/>
      <c r="AH27" s="206"/>
      <c r="AI27" s="34"/>
      <c r="AJ27" s="206"/>
      <c r="AK27" s="35"/>
      <c r="AL27" s="206"/>
      <c r="AM27">
        <v>7</v>
      </c>
      <c r="AN27" s="132"/>
      <c r="AO27" s="133"/>
      <c r="AP27" s="133"/>
      <c r="AQ27" s="133"/>
      <c r="AR27" s="133"/>
      <c r="AS27" s="133"/>
      <c r="AT27" s="134"/>
      <c r="AU27" s="206"/>
      <c r="AV27" s="34"/>
      <c r="AW27" s="206"/>
      <c r="AX27" s="34"/>
      <c r="AY27" s="206"/>
      <c r="AZ27" s="34"/>
      <c r="BA27" s="206"/>
      <c r="BB27" s="34"/>
      <c r="BC27" s="206"/>
      <c r="BD27" s="35"/>
      <c r="BE27" s="206"/>
      <c r="BF27">
        <v>7</v>
      </c>
      <c r="BG27" s="132"/>
      <c r="BH27" s="133"/>
      <c r="BI27" s="133"/>
      <c r="BJ27" s="133"/>
      <c r="BK27" s="133"/>
      <c r="BL27" s="133"/>
      <c r="BM27" s="134"/>
      <c r="BN27" s="206"/>
      <c r="BO27" s="34"/>
      <c r="BP27" s="206"/>
      <c r="BQ27" s="34"/>
      <c r="BR27" s="206"/>
      <c r="BS27" s="34"/>
      <c r="BT27" s="206"/>
      <c r="BU27" s="34"/>
      <c r="BV27" s="206"/>
      <c r="BW27" s="35"/>
      <c r="BX27" s="206"/>
      <c r="BY27">
        <v>7</v>
      </c>
      <c r="BZ27" s="132"/>
      <c r="CA27" s="133"/>
      <c r="CB27" s="133"/>
      <c r="CC27" s="133"/>
      <c r="CD27" s="133"/>
      <c r="CE27" s="133"/>
      <c r="CF27" s="134"/>
      <c r="CG27" s="206"/>
      <c r="CH27" s="34"/>
      <c r="CI27" s="206"/>
      <c r="CJ27" s="34"/>
      <c r="CK27" s="206"/>
      <c r="CL27" s="34"/>
      <c r="CM27" s="206"/>
      <c r="CN27" s="34"/>
      <c r="CO27" s="206"/>
      <c r="CP27" s="35"/>
      <c r="CQ27" s="206"/>
      <c r="CR27">
        <v>7</v>
      </c>
      <c r="CS27" s="242"/>
      <c r="CT27" s="246"/>
      <c r="CU27" s="247"/>
      <c r="CV27" s="247"/>
      <c r="CW27" s="247"/>
      <c r="CX27" s="247"/>
      <c r="CY27" s="247"/>
      <c r="CZ27" s="247"/>
      <c r="DA27" s="247"/>
      <c r="DB27" s="247"/>
      <c r="DC27" s="247"/>
      <c r="DD27" s="247"/>
      <c r="DE27" s="247"/>
      <c r="DF27" s="247"/>
      <c r="DG27" s="247"/>
      <c r="DH27" s="247"/>
      <c r="DI27" s="247"/>
      <c r="DJ27" s="248"/>
    </row>
    <row r="28" spans="1:114">
      <c r="A28">
        <v>8</v>
      </c>
      <c r="B28" s="135"/>
      <c r="C28" s="136"/>
      <c r="D28" s="136"/>
      <c r="E28" s="136"/>
      <c r="F28" s="136"/>
      <c r="G28" s="136"/>
      <c r="H28" s="137"/>
      <c r="I28" s="206"/>
      <c r="J28" s="36"/>
      <c r="K28" s="206"/>
      <c r="L28" s="36"/>
      <c r="M28" s="206"/>
      <c r="N28" s="36"/>
      <c r="O28" s="206"/>
      <c r="P28" s="36"/>
      <c r="Q28" s="206"/>
      <c r="R28" s="37"/>
      <c r="S28" s="206"/>
      <c r="T28">
        <v>8</v>
      </c>
      <c r="U28" s="135"/>
      <c r="V28" s="136"/>
      <c r="W28" s="136"/>
      <c r="X28" s="136"/>
      <c r="Y28" s="136"/>
      <c r="Z28" s="136"/>
      <c r="AA28" s="137"/>
      <c r="AB28" s="206"/>
      <c r="AC28" s="36"/>
      <c r="AD28" s="206"/>
      <c r="AE28" s="36"/>
      <c r="AF28" s="206"/>
      <c r="AG28" s="36"/>
      <c r="AH28" s="206"/>
      <c r="AI28" s="36"/>
      <c r="AJ28" s="206"/>
      <c r="AK28" s="37"/>
      <c r="AL28" s="206"/>
      <c r="AM28">
        <v>8</v>
      </c>
      <c r="AN28" s="135"/>
      <c r="AO28" s="136"/>
      <c r="AP28" s="136"/>
      <c r="AQ28" s="136"/>
      <c r="AR28" s="136"/>
      <c r="AS28" s="136"/>
      <c r="AT28" s="137"/>
      <c r="AU28" s="206"/>
      <c r="AV28" s="36"/>
      <c r="AW28" s="206"/>
      <c r="AX28" s="36"/>
      <c r="AY28" s="206"/>
      <c r="AZ28" s="36"/>
      <c r="BA28" s="206"/>
      <c r="BB28" s="36"/>
      <c r="BC28" s="206"/>
      <c r="BD28" s="37"/>
      <c r="BE28" s="206"/>
      <c r="BF28">
        <v>8</v>
      </c>
      <c r="BG28" s="135"/>
      <c r="BH28" s="136"/>
      <c r="BI28" s="136"/>
      <c r="BJ28" s="136"/>
      <c r="BK28" s="136"/>
      <c r="BL28" s="136"/>
      <c r="BM28" s="137"/>
      <c r="BN28" s="206"/>
      <c r="BO28" s="36"/>
      <c r="BP28" s="206"/>
      <c r="BQ28" s="36"/>
      <c r="BR28" s="206"/>
      <c r="BS28" s="36"/>
      <c r="BT28" s="206"/>
      <c r="BU28" s="36"/>
      <c r="BV28" s="206"/>
      <c r="BW28" s="37"/>
      <c r="BX28" s="206"/>
      <c r="BY28">
        <v>8</v>
      </c>
      <c r="BZ28" s="135"/>
      <c r="CA28" s="136"/>
      <c r="CB28" s="136"/>
      <c r="CC28" s="136"/>
      <c r="CD28" s="136"/>
      <c r="CE28" s="136"/>
      <c r="CF28" s="137"/>
      <c r="CG28" s="206"/>
      <c r="CH28" s="36"/>
      <c r="CI28" s="206"/>
      <c r="CJ28" s="36"/>
      <c r="CK28" s="206"/>
      <c r="CL28" s="36"/>
      <c r="CM28" s="206"/>
      <c r="CN28" s="36"/>
      <c r="CO28" s="206"/>
      <c r="CP28" s="37"/>
      <c r="CQ28" s="206"/>
      <c r="CR28">
        <v>8</v>
      </c>
      <c r="CS28" s="243"/>
      <c r="CT28" s="249"/>
      <c r="CU28" s="250"/>
      <c r="CV28" s="250"/>
      <c r="CW28" s="250"/>
      <c r="CX28" s="250"/>
      <c r="CY28" s="250"/>
      <c r="CZ28" s="250"/>
      <c r="DA28" s="250"/>
      <c r="DB28" s="250"/>
      <c r="DC28" s="250"/>
      <c r="DD28" s="250"/>
      <c r="DE28" s="250"/>
      <c r="DF28" s="250"/>
      <c r="DG28" s="250"/>
      <c r="DH28" s="250"/>
      <c r="DI28" s="250"/>
      <c r="DJ28" s="251"/>
    </row>
    <row r="32" spans="1:114">
      <c r="W32" s="39"/>
    </row>
  </sheetData>
  <mergeCells count="112">
    <mergeCell ref="AJ21:AJ28"/>
    <mergeCell ref="AL21:AL28"/>
    <mergeCell ref="CS21:CS28"/>
    <mergeCell ref="CT21:DJ28"/>
    <mergeCell ref="AN21:AT24"/>
    <mergeCell ref="AU21:AU28"/>
    <mergeCell ref="AW21:AW28"/>
    <mergeCell ref="AY21:AY28"/>
    <mergeCell ref="CM21:CM28"/>
    <mergeCell ref="CO21:CO28"/>
    <mergeCell ref="CQ21:CQ28"/>
    <mergeCell ref="BZ25:CF28"/>
    <mergeCell ref="BC21:BC28"/>
    <mergeCell ref="BE21:BE28"/>
    <mergeCell ref="BG21:BM24"/>
    <mergeCell ref="BN21:BN28"/>
    <mergeCell ref="BP21:BP28"/>
    <mergeCell ref="CS14:DD17"/>
    <mergeCell ref="DG10:DI10"/>
    <mergeCell ref="P11:R11"/>
    <mergeCell ref="AI11:AK11"/>
    <mergeCell ref="BB11:BD11"/>
    <mergeCell ref="AH21:AH28"/>
    <mergeCell ref="BV21:BV28"/>
    <mergeCell ref="BX21:BX28"/>
    <mergeCell ref="BU14:BW14"/>
    <mergeCell ref="CS19:DJ19"/>
    <mergeCell ref="BZ14:CK17"/>
    <mergeCell ref="BU11:BW11"/>
    <mergeCell ref="DG11:DI11"/>
    <mergeCell ref="S21:S28"/>
    <mergeCell ref="U21:AA24"/>
    <mergeCell ref="AB21:AB28"/>
    <mergeCell ref="AD21:AD28"/>
    <mergeCell ref="AF21:AF28"/>
    <mergeCell ref="CN14:CP14"/>
    <mergeCell ref="BZ19:CQ19"/>
    <mergeCell ref="BZ21:CF24"/>
    <mergeCell ref="CG21:CG28"/>
    <mergeCell ref="CI21:CI28"/>
    <mergeCell ref="CK21:CK28"/>
    <mergeCell ref="B21:H24"/>
    <mergeCell ref="I21:I28"/>
    <mergeCell ref="K21:K28"/>
    <mergeCell ref="M21:M28"/>
    <mergeCell ref="O21:O28"/>
    <mergeCell ref="Q21:Q28"/>
    <mergeCell ref="BG14:BR17"/>
    <mergeCell ref="BR21:BR28"/>
    <mergeCell ref="BT21:BT28"/>
    <mergeCell ref="B25:H28"/>
    <mergeCell ref="U25:AA28"/>
    <mergeCell ref="AN25:AT28"/>
    <mergeCell ref="BG25:BM28"/>
    <mergeCell ref="BA21:BA28"/>
    <mergeCell ref="B19:S19"/>
    <mergeCell ref="U19:AL19"/>
    <mergeCell ref="AN19:BE19"/>
    <mergeCell ref="BG19:BX19"/>
    <mergeCell ref="B14:M17"/>
    <mergeCell ref="P14:R14"/>
    <mergeCell ref="U14:AF17"/>
    <mergeCell ref="AI14:AK14"/>
    <mergeCell ref="AN14:AY17"/>
    <mergeCell ref="BB14:BD14"/>
    <mergeCell ref="DG9:DJ9"/>
    <mergeCell ref="B10:M13"/>
    <mergeCell ref="P10:R10"/>
    <mergeCell ref="U10:AF13"/>
    <mergeCell ref="AI10:AK10"/>
    <mergeCell ref="AN10:AY13"/>
    <mergeCell ref="BB10:BD10"/>
    <mergeCell ref="BG10:BR13"/>
    <mergeCell ref="BU10:BW10"/>
    <mergeCell ref="CS10:DD13"/>
    <mergeCell ref="P12:R12"/>
    <mergeCell ref="AI12:AK12"/>
    <mergeCell ref="BB12:BD12"/>
    <mergeCell ref="BU12:BW12"/>
    <mergeCell ref="DG12:DI12"/>
    <mergeCell ref="P13:R13"/>
    <mergeCell ref="AI13:AK13"/>
    <mergeCell ref="BB13:BD13"/>
    <mergeCell ref="BU13:BW13"/>
    <mergeCell ref="BZ10:CK13"/>
    <mergeCell ref="CN10:CP10"/>
    <mergeCell ref="CN11:CP11"/>
    <mergeCell ref="CN12:CP12"/>
    <mergeCell ref="CN13:CP13"/>
    <mergeCell ref="B8:M8"/>
    <mergeCell ref="U8:AF8"/>
    <mergeCell ref="AN8:AY8"/>
    <mergeCell ref="BG8:BR8"/>
    <mergeCell ref="CS8:DD8"/>
    <mergeCell ref="P9:S9"/>
    <mergeCell ref="AI9:AL9"/>
    <mergeCell ref="BB9:BE9"/>
    <mergeCell ref="BU9:BX9"/>
    <mergeCell ref="BZ8:CK8"/>
    <mergeCell ref="CN9:CQ9"/>
    <mergeCell ref="A1:S1"/>
    <mergeCell ref="T1:AL1"/>
    <mergeCell ref="AM1:BE1"/>
    <mergeCell ref="BF1:BX1"/>
    <mergeCell ref="CR1:DJ1"/>
    <mergeCell ref="A2:S2"/>
    <mergeCell ref="T2:AL2"/>
    <mergeCell ref="AM2:BE2"/>
    <mergeCell ref="BF2:BX2"/>
    <mergeCell ref="CR2:DJ2"/>
    <mergeCell ref="BY1:CQ1"/>
    <mergeCell ref="BY2:CQ2"/>
  </mergeCells>
  <pageMargins left="0.11811023622047245" right="0.11811023622047245" top="0.69" bottom="0.74803149606299213" header="0.73" footer="0.31496062992125984"/>
  <pageSetup paperSize="9" scale="64" orientation="landscape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7030A0"/>
  </sheetPr>
  <dimension ref="A1:CQ28"/>
  <sheetViews>
    <sheetView showGridLines="0" zoomScale="75" zoomScaleNormal="75" workbookViewId="0">
      <selection sqref="A1:S29"/>
    </sheetView>
  </sheetViews>
  <sheetFormatPr baseColWidth="10" defaultRowHeight="15"/>
  <cols>
    <col min="1" max="1" width="2.7109375" bestFit="1" customWidth="1"/>
    <col min="2" max="2" width="11.140625" customWidth="1"/>
    <col min="3" max="4" width="11.85546875" customWidth="1"/>
    <col min="5" max="5" width="11" customWidth="1"/>
    <col min="6" max="7" width="11.42578125" customWidth="1"/>
    <col min="8" max="8" width="12.140625" customWidth="1"/>
    <col min="9" max="9" width="11.85546875" customWidth="1"/>
    <col min="10" max="10" width="11.7109375" customWidth="1"/>
    <col min="11" max="11" width="11" customWidth="1"/>
    <col min="12" max="12" width="11.7109375" customWidth="1"/>
    <col min="13" max="13" width="10.28515625" customWidth="1"/>
    <col min="14" max="14" width="8.5703125" customWidth="1"/>
    <col min="15" max="15" width="9.7109375" customWidth="1"/>
    <col min="19" max="19" width="11.42578125" customWidth="1"/>
    <col min="20" max="20" width="2.7109375" bestFit="1" customWidth="1"/>
    <col min="21" max="32" width="12.85546875" customWidth="1"/>
    <col min="39" max="39" width="2.7109375" bestFit="1" customWidth="1"/>
    <col min="40" max="51" width="12.85546875" customWidth="1"/>
    <col min="58" max="58" width="2.7109375" bestFit="1" customWidth="1"/>
    <col min="59" max="70" width="12.85546875" customWidth="1"/>
    <col min="77" max="77" width="2.7109375" bestFit="1" customWidth="1"/>
    <col min="78" max="89" width="12.85546875" customWidth="1"/>
    <col min="90" max="90" width="9.28515625" customWidth="1"/>
    <col min="91" max="91" width="9.7109375" customWidth="1"/>
    <col min="92" max="92" width="9.28515625" customWidth="1"/>
    <col min="93" max="93" width="9.7109375" customWidth="1"/>
    <col min="94" max="94" width="10.42578125" customWidth="1"/>
    <col min="95" max="95" width="10.28515625" customWidth="1"/>
  </cols>
  <sheetData>
    <row r="1" spans="1:95" ht="31.5">
      <c r="A1" s="64" t="s">
        <v>27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 t="s">
        <v>27</v>
      </c>
      <c r="U1" s="64"/>
      <c r="V1" s="64"/>
      <c r="W1" s="64"/>
      <c r="X1" s="64"/>
      <c r="Y1" s="64"/>
      <c r="Z1" s="64"/>
      <c r="AA1" s="64"/>
      <c r="AB1" s="64"/>
      <c r="AC1" s="64"/>
      <c r="AD1" s="64"/>
      <c r="AE1" s="64"/>
      <c r="AF1" s="64"/>
      <c r="AG1" s="64"/>
      <c r="AH1" s="64"/>
      <c r="AI1" s="64"/>
      <c r="AJ1" s="64"/>
      <c r="AK1" s="64"/>
      <c r="AL1" s="64"/>
      <c r="AM1" s="64" t="s">
        <v>27</v>
      </c>
      <c r="AN1" s="64"/>
      <c r="AO1" s="64"/>
      <c r="AP1" s="64"/>
      <c r="AQ1" s="64"/>
      <c r="AR1" s="64"/>
      <c r="AS1" s="64"/>
      <c r="AT1" s="64"/>
      <c r="AU1" s="64"/>
      <c r="AV1" s="64"/>
      <c r="AW1" s="64"/>
      <c r="AX1" s="64"/>
      <c r="AY1" s="64"/>
      <c r="AZ1" s="64"/>
      <c r="BA1" s="64"/>
      <c r="BB1" s="64"/>
      <c r="BC1" s="64"/>
      <c r="BD1" s="64"/>
      <c r="BE1" s="64"/>
      <c r="BF1" s="64" t="s">
        <v>27</v>
      </c>
      <c r="BG1" s="64"/>
      <c r="BH1" s="64"/>
      <c r="BI1" s="64"/>
      <c r="BJ1" s="64"/>
      <c r="BK1" s="64"/>
      <c r="BL1" s="64"/>
      <c r="BM1" s="64"/>
      <c r="BN1" s="64"/>
      <c r="BO1" s="64"/>
      <c r="BP1" s="64"/>
      <c r="BQ1" s="64"/>
      <c r="BR1" s="64"/>
      <c r="BS1" s="64"/>
      <c r="BT1" s="64"/>
      <c r="BU1" s="64"/>
      <c r="BV1" s="64"/>
      <c r="BW1" s="64"/>
      <c r="BX1" s="64"/>
      <c r="BY1" s="64" t="s">
        <v>27</v>
      </c>
      <c r="BZ1" s="64"/>
      <c r="CA1" s="64"/>
      <c r="CB1" s="64"/>
      <c r="CC1" s="64"/>
      <c r="CD1" s="64"/>
      <c r="CE1" s="64"/>
      <c r="CF1" s="64"/>
      <c r="CG1" s="64"/>
      <c r="CH1" s="64"/>
      <c r="CI1" s="64"/>
      <c r="CJ1" s="64"/>
      <c r="CK1" s="64"/>
      <c r="CL1" s="64"/>
      <c r="CM1" s="64"/>
      <c r="CN1" s="64"/>
      <c r="CO1" s="64"/>
      <c r="CP1" s="64"/>
      <c r="CQ1" s="64"/>
    </row>
    <row r="2" spans="1:95" ht="31.5">
      <c r="A2" s="64" t="s">
        <v>28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 t="s">
        <v>28</v>
      </c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  <c r="AL2" s="64"/>
      <c r="AM2" s="64" t="s">
        <v>28</v>
      </c>
      <c r="AN2" s="64"/>
      <c r="AO2" s="64"/>
      <c r="AP2" s="64"/>
      <c r="AQ2" s="64"/>
      <c r="AR2" s="64"/>
      <c r="AS2" s="64"/>
      <c r="AT2" s="64"/>
      <c r="AU2" s="64"/>
      <c r="AV2" s="64"/>
      <c r="AW2" s="64"/>
      <c r="AX2" s="64"/>
      <c r="AY2" s="64"/>
      <c r="AZ2" s="64"/>
      <c r="BA2" s="64"/>
      <c r="BB2" s="64"/>
      <c r="BC2" s="64"/>
      <c r="BD2" s="64"/>
      <c r="BE2" s="64"/>
      <c r="BF2" s="64" t="s">
        <v>28</v>
      </c>
      <c r="BG2" s="64"/>
      <c r="BH2" s="64"/>
      <c r="BI2" s="64"/>
      <c r="BJ2" s="64"/>
      <c r="BK2" s="64"/>
      <c r="BL2" s="64"/>
      <c r="BM2" s="64"/>
      <c r="BN2" s="64"/>
      <c r="BO2" s="64"/>
      <c r="BP2" s="64"/>
      <c r="BQ2" s="64"/>
      <c r="BR2" s="64"/>
      <c r="BS2" s="64"/>
      <c r="BT2" s="64"/>
      <c r="BU2" s="64"/>
      <c r="BV2" s="64"/>
      <c r="BW2" s="64"/>
      <c r="BX2" s="64"/>
      <c r="BY2" s="64" t="s">
        <v>28</v>
      </c>
      <c r="BZ2" s="64"/>
      <c r="CA2" s="64"/>
      <c r="CB2" s="64"/>
      <c r="CC2" s="64"/>
      <c r="CD2" s="64"/>
      <c r="CE2" s="64"/>
      <c r="CF2" s="64"/>
      <c r="CG2" s="64"/>
      <c r="CH2" s="64"/>
      <c r="CI2" s="64"/>
      <c r="CJ2" s="64"/>
      <c r="CK2" s="64"/>
      <c r="CL2" s="64"/>
      <c r="CM2" s="64"/>
      <c r="CN2" s="64"/>
      <c r="CO2" s="64"/>
      <c r="CP2" s="64"/>
      <c r="CQ2" s="64"/>
    </row>
    <row r="3" spans="1:95">
      <c r="J3" s="4"/>
      <c r="K3" s="4"/>
      <c r="AC3" s="4"/>
      <c r="AD3" s="4"/>
      <c r="AV3" s="4"/>
      <c r="AW3" s="4"/>
      <c r="BO3" s="4"/>
      <c r="BP3" s="4"/>
      <c r="CH3" s="4"/>
      <c r="CI3" s="4"/>
    </row>
    <row r="4" spans="1:95">
      <c r="B4" s="44" t="s">
        <v>55</v>
      </c>
      <c r="C4" s="44"/>
      <c r="D4" s="44"/>
      <c r="E4" s="44"/>
      <c r="F4" s="44"/>
      <c r="G4" s="44"/>
      <c r="H4" s="44"/>
      <c r="I4" s="44"/>
      <c r="J4" s="45"/>
      <c r="K4" s="45"/>
      <c r="L4" s="44"/>
      <c r="M4" s="44"/>
      <c r="N4" s="44"/>
      <c r="O4" s="44"/>
      <c r="P4" s="44"/>
      <c r="Q4" s="44"/>
      <c r="R4" s="44"/>
      <c r="S4" s="44"/>
      <c r="U4" t="s">
        <v>65</v>
      </c>
      <c r="AC4" s="22"/>
      <c r="AD4" s="22"/>
      <c r="AN4" t="s">
        <v>72</v>
      </c>
      <c r="AV4" s="22"/>
      <c r="AW4" s="22"/>
      <c r="BG4" t="s">
        <v>78</v>
      </c>
      <c r="BO4" s="22"/>
      <c r="BP4" s="22"/>
      <c r="BZ4" t="s">
        <v>84</v>
      </c>
      <c r="CH4" s="22"/>
      <c r="CI4" s="22"/>
    </row>
    <row r="5" spans="1:95">
      <c r="B5" s="44" t="s">
        <v>122</v>
      </c>
      <c r="C5" s="44"/>
      <c r="D5" s="44"/>
      <c r="E5" s="44"/>
      <c r="F5" s="44"/>
      <c r="G5" s="44"/>
      <c r="H5" s="44"/>
      <c r="I5" s="44"/>
      <c r="J5" s="45"/>
      <c r="K5" s="45"/>
      <c r="L5" s="44"/>
      <c r="M5" s="44"/>
      <c r="N5" s="44"/>
      <c r="O5" s="44"/>
      <c r="P5" s="44"/>
      <c r="Q5" s="44"/>
      <c r="R5" s="44"/>
      <c r="S5" s="44"/>
      <c r="U5" t="s">
        <v>122</v>
      </c>
      <c r="AC5" s="22"/>
      <c r="AD5" s="22"/>
      <c r="AN5" t="s">
        <v>122</v>
      </c>
      <c r="AV5" s="22"/>
      <c r="AW5" s="22"/>
      <c r="BG5" t="s">
        <v>122</v>
      </c>
      <c r="BO5" s="22"/>
      <c r="BP5" s="22"/>
      <c r="BZ5" t="s">
        <v>122</v>
      </c>
      <c r="CH5" s="22"/>
      <c r="CI5" s="22"/>
    </row>
    <row r="6" spans="1:95">
      <c r="B6" s="46" t="s">
        <v>2</v>
      </c>
      <c r="C6" s="46" t="s">
        <v>3</v>
      </c>
      <c r="D6" s="44"/>
      <c r="E6" s="44"/>
      <c r="F6" s="44"/>
      <c r="G6" s="44"/>
      <c r="H6" s="44"/>
      <c r="I6" s="44"/>
      <c r="J6" s="45"/>
      <c r="K6" s="45"/>
      <c r="L6" s="44"/>
      <c r="M6" s="44"/>
      <c r="N6" s="44"/>
      <c r="O6" s="44"/>
      <c r="P6" s="44"/>
      <c r="Q6" s="44"/>
      <c r="R6" s="44"/>
      <c r="S6" s="44"/>
      <c r="U6" s="1" t="s">
        <v>2</v>
      </c>
      <c r="V6" s="1" t="s">
        <v>3</v>
      </c>
      <c r="AC6" s="22"/>
      <c r="AD6" s="22"/>
      <c r="AN6" s="1" t="s">
        <v>2</v>
      </c>
      <c r="AO6" s="1" t="s">
        <v>3</v>
      </c>
      <c r="AV6" s="22"/>
      <c r="AW6" s="22"/>
      <c r="BG6" s="1" t="s">
        <v>2</v>
      </c>
      <c r="BH6" s="1" t="s">
        <v>3</v>
      </c>
      <c r="BO6" s="22"/>
      <c r="BP6" s="22"/>
      <c r="BZ6" s="1" t="s">
        <v>2</v>
      </c>
      <c r="CA6" s="1" t="s">
        <v>3</v>
      </c>
      <c r="CH6" s="22"/>
      <c r="CI6" s="22"/>
    </row>
    <row r="7" spans="1:95">
      <c r="B7" s="44"/>
      <c r="C7" s="44"/>
      <c r="D7" s="44"/>
      <c r="E7" s="44"/>
      <c r="F7" s="44"/>
      <c r="G7" s="44"/>
      <c r="H7" s="44"/>
      <c r="I7" s="44"/>
      <c r="J7" s="45"/>
      <c r="K7" s="45"/>
      <c r="L7" s="44"/>
      <c r="M7" s="44"/>
      <c r="N7" s="44"/>
      <c r="O7" s="44"/>
      <c r="P7" s="44"/>
      <c r="Q7" s="44"/>
      <c r="R7" s="44"/>
      <c r="S7" s="44"/>
      <c r="AC7" s="22"/>
      <c r="AD7" s="22"/>
      <c r="AV7" s="22"/>
      <c r="AW7" s="22"/>
      <c r="BO7" s="22"/>
      <c r="BP7" s="22"/>
      <c r="CH7" s="22"/>
      <c r="CI7" s="22"/>
    </row>
    <row r="8" spans="1:95">
      <c r="B8" s="183" t="s">
        <v>12</v>
      </c>
      <c r="C8" s="183"/>
      <c r="D8" s="183"/>
      <c r="E8" s="183"/>
      <c r="F8" s="183"/>
      <c r="G8" s="183"/>
      <c r="H8" s="183"/>
      <c r="I8" s="183"/>
      <c r="J8" s="183"/>
      <c r="K8" s="183"/>
      <c r="L8" s="183"/>
      <c r="M8" s="183"/>
      <c r="N8" s="44"/>
      <c r="O8" s="44"/>
      <c r="P8" s="44"/>
      <c r="Q8" s="44"/>
      <c r="R8" s="44"/>
      <c r="S8" s="44"/>
      <c r="U8" s="90" t="s">
        <v>12</v>
      </c>
      <c r="V8" s="90"/>
      <c r="W8" s="90"/>
      <c r="X8" s="90"/>
      <c r="Y8" s="90"/>
      <c r="Z8" s="90"/>
      <c r="AA8" s="90"/>
      <c r="AB8" s="90"/>
      <c r="AC8" s="90"/>
      <c r="AD8" s="90"/>
      <c r="AE8" s="90"/>
      <c r="AF8" s="90"/>
      <c r="AN8" s="90" t="s">
        <v>12</v>
      </c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BG8" s="90" t="s">
        <v>12</v>
      </c>
      <c r="BH8" s="90"/>
      <c r="BI8" s="90"/>
      <c r="BJ8" s="90"/>
      <c r="BK8" s="90"/>
      <c r="BL8" s="90"/>
      <c r="BM8" s="90"/>
      <c r="BN8" s="90"/>
      <c r="BO8" s="90"/>
      <c r="BP8" s="90"/>
      <c r="BQ8" s="90"/>
      <c r="BR8" s="90"/>
      <c r="BZ8" s="90" t="s">
        <v>12</v>
      </c>
      <c r="CA8" s="90"/>
      <c r="CB8" s="90"/>
      <c r="CC8" s="90"/>
      <c r="CD8" s="90"/>
      <c r="CE8" s="90"/>
      <c r="CF8" s="90"/>
      <c r="CG8" s="90"/>
      <c r="CH8" s="90"/>
      <c r="CI8" s="90"/>
      <c r="CJ8" s="90"/>
      <c r="CK8" s="90"/>
    </row>
    <row r="9" spans="1:95">
      <c r="B9" s="41" t="s">
        <v>315</v>
      </c>
      <c r="C9" s="41" t="s">
        <v>233</v>
      </c>
      <c r="D9" s="41" t="s">
        <v>316</v>
      </c>
      <c r="E9" s="42" t="s">
        <v>234</v>
      </c>
      <c r="F9" s="61" t="s">
        <v>260</v>
      </c>
      <c r="G9" s="41" t="s">
        <v>261</v>
      </c>
      <c r="H9" s="41" t="s">
        <v>238</v>
      </c>
      <c r="I9" s="42" t="s">
        <v>239</v>
      </c>
      <c r="J9" s="42" t="s">
        <v>240</v>
      </c>
      <c r="K9" s="62" t="s">
        <v>242</v>
      </c>
      <c r="L9" s="41" t="s">
        <v>243</v>
      </c>
      <c r="M9" s="42" t="s">
        <v>244</v>
      </c>
      <c r="N9" s="44"/>
      <c r="O9" s="44"/>
      <c r="P9" s="189" t="s">
        <v>37</v>
      </c>
      <c r="Q9" s="189"/>
      <c r="R9" s="189"/>
      <c r="S9" s="189"/>
      <c r="U9" s="41" t="s">
        <v>315</v>
      </c>
      <c r="V9" s="41" t="s">
        <v>233</v>
      </c>
      <c r="W9" s="41" t="s">
        <v>316</v>
      </c>
      <c r="X9" s="42" t="s">
        <v>234</v>
      </c>
      <c r="Y9" s="61" t="s">
        <v>260</v>
      </c>
      <c r="Z9" s="41" t="s">
        <v>261</v>
      </c>
      <c r="AA9" s="41" t="s">
        <v>238</v>
      </c>
      <c r="AB9" s="42" t="s">
        <v>239</v>
      </c>
      <c r="AC9" s="42" t="s">
        <v>240</v>
      </c>
      <c r="AD9" s="62" t="s">
        <v>242</v>
      </c>
      <c r="AE9" s="41" t="s">
        <v>243</v>
      </c>
      <c r="AF9" s="42" t="s">
        <v>244</v>
      </c>
      <c r="AI9" s="65" t="s">
        <v>71</v>
      </c>
      <c r="AJ9" s="65"/>
      <c r="AK9" s="65"/>
      <c r="AL9" s="65"/>
      <c r="AN9" s="41" t="s">
        <v>315</v>
      </c>
      <c r="AO9" s="41" t="s">
        <v>233</v>
      </c>
      <c r="AP9" s="41" t="s">
        <v>316</v>
      </c>
      <c r="AQ9" s="42" t="s">
        <v>234</v>
      </c>
      <c r="AR9" s="61" t="s">
        <v>260</v>
      </c>
      <c r="AS9" s="41" t="s">
        <v>261</v>
      </c>
      <c r="AT9" s="41" t="s">
        <v>238</v>
      </c>
      <c r="AU9" s="42" t="s">
        <v>239</v>
      </c>
      <c r="AV9" s="42" t="s">
        <v>240</v>
      </c>
      <c r="AW9" s="62" t="s">
        <v>242</v>
      </c>
      <c r="AX9" s="41" t="s">
        <v>243</v>
      </c>
      <c r="AY9" s="42" t="s">
        <v>244</v>
      </c>
      <c r="BB9" s="65" t="s">
        <v>71</v>
      </c>
      <c r="BC9" s="65"/>
      <c r="BD9" s="65"/>
      <c r="BE9" s="65"/>
      <c r="BG9" s="41" t="s">
        <v>315</v>
      </c>
      <c r="BH9" s="41" t="s">
        <v>233</v>
      </c>
      <c r="BI9" s="41" t="s">
        <v>316</v>
      </c>
      <c r="BJ9" s="42" t="s">
        <v>234</v>
      </c>
      <c r="BK9" s="61" t="s">
        <v>260</v>
      </c>
      <c r="BL9" s="41" t="s">
        <v>261</v>
      </c>
      <c r="BM9" s="41" t="s">
        <v>238</v>
      </c>
      <c r="BN9" s="42" t="s">
        <v>239</v>
      </c>
      <c r="BO9" s="42" t="s">
        <v>240</v>
      </c>
      <c r="BP9" s="62" t="s">
        <v>242</v>
      </c>
      <c r="BQ9" s="41" t="s">
        <v>243</v>
      </c>
      <c r="BR9" s="42" t="s">
        <v>244</v>
      </c>
      <c r="BU9" s="65" t="s">
        <v>71</v>
      </c>
      <c r="BV9" s="65"/>
      <c r="BW9" s="65"/>
      <c r="BX9" s="65"/>
      <c r="BZ9" s="41" t="s">
        <v>315</v>
      </c>
      <c r="CA9" s="41" t="s">
        <v>233</v>
      </c>
      <c r="CB9" s="41" t="s">
        <v>316</v>
      </c>
      <c r="CC9" s="42" t="s">
        <v>234</v>
      </c>
      <c r="CD9" s="61" t="s">
        <v>260</v>
      </c>
      <c r="CE9" s="41" t="s">
        <v>261</v>
      </c>
      <c r="CF9" s="41" t="s">
        <v>238</v>
      </c>
      <c r="CG9" s="42" t="s">
        <v>239</v>
      </c>
      <c r="CH9" s="42" t="s">
        <v>240</v>
      </c>
      <c r="CI9" s="62" t="s">
        <v>242</v>
      </c>
      <c r="CJ9" s="41" t="s">
        <v>243</v>
      </c>
      <c r="CK9" s="42" t="s">
        <v>244</v>
      </c>
      <c r="CN9" s="65" t="s">
        <v>71</v>
      </c>
      <c r="CO9" s="65"/>
      <c r="CP9" s="65"/>
      <c r="CQ9" s="65"/>
    </row>
    <row r="10" spans="1:95" ht="15" customHeight="1">
      <c r="A10">
        <v>1</v>
      </c>
      <c r="B10" s="184" t="str">
        <f>P10</f>
        <v>PROGRAMACION ORIENTADA A OBJETOS II  ING. VICTOR MONTES</v>
      </c>
      <c r="C10" s="184"/>
      <c r="D10" s="184"/>
      <c r="E10" s="184"/>
      <c r="F10" s="184"/>
      <c r="G10" s="184"/>
      <c r="H10" s="184"/>
      <c r="I10" s="184"/>
      <c r="J10" s="184"/>
      <c r="K10" s="184"/>
      <c r="L10" s="184"/>
      <c r="M10" s="184"/>
      <c r="N10" s="44"/>
      <c r="O10" s="44"/>
      <c r="P10" s="185" t="s">
        <v>293</v>
      </c>
      <c r="Q10" s="186"/>
      <c r="R10" s="187"/>
      <c r="S10" s="47">
        <v>48</v>
      </c>
      <c r="T10">
        <v>1</v>
      </c>
      <c r="U10" s="188" t="str">
        <f>AI10</f>
        <v>DISTRIBUCION DE DATOS I</v>
      </c>
      <c r="V10" s="188"/>
      <c r="W10" s="188"/>
      <c r="X10" s="188"/>
      <c r="Y10" s="188"/>
      <c r="Z10" s="188"/>
      <c r="AA10" s="188"/>
      <c r="AB10" s="188"/>
      <c r="AC10" s="188"/>
      <c r="AD10" s="188"/>
      <c r="AE10" s="188"/>
      <c r="AF10" s="188"/>
      <c r="AI10" s="67" t="s">
        <v>107</v>
      </c>
      <c r="AJ10" s="68"/>
      <c r="AK10" s="69"/>
      <c r="AL10" s="3">
        <v>48</v>
      </c>
      <c r="AM10">
        <v>1</v>
      </c>
      <c r="AN10" s="188" t="str">
        <f>BB10</f>
        <v>DESARROLLO CLIENTE  SERVIDOR I</v>
      </c>
      <c r="AO10" s="188"/>
      <c r="AP10" s="188"/>
      <c r="AQ10" s="188"/>
      <c r="AR10" s="188"/>
      <c r="AS10" s="188"/>
      <c r="AT10" s="188"/>
      <c r="AU10" s="188"/>
      <c r="AV10" s="188"/>
      <c r="AW10" s="188"/>
      <c r="AX10" s="188"/>
      <c r="AY10" s="188"/>
      <c r="BB10" s="67" t="s">
        <v>112</v>
      </c>
      <c r="BC10" s="68"/>
      <c r="BD10" s="69"/>
      <c r="BE10" s="3">
        <v>48</v>
      </c>
      <c r="BF10">
        <v>1</v>
      </c>
      <c r="BG10" s="188" t="str">
        <f>BU10</f>
        <v>AUDITORIA INFORMATICA</v>
      </c>
      <c r="BH10" s="188"/>
      <c r="BI10" s="188"/>
      <c r="BJ10" s="188"/>
      <c r="BK10" s="188"/>
      <c r="BL10" s="188"/>
      <c r="BM10" s="188"/>
      <c r="BN10" s="188"/>
      <c r="BO10" s="188"/>
      <c r="BP10" s="188"/>
      <c r="BQ10" s="188"/>
      <c r="BR10" s="188"/>
      <c r="BU10" s="67" t="s">
        <v>117</v>
      </c>
      <c r="BV10" s="68"/>
      <c r="BW10" s="69"/>
      <c r="BX10" s="3">
        <v>48</v>
      </c>
      <c r="BY10">
        <v>1</v>
      </c>
      <c r="BZ10" s="188" t="str">
        <f>CN10</f>
        <v>SISTEMAS DE SOPORTE A TOMA DE DECISIONES    ING. CARLOS CHAVEZ</v>
      </c>
      <c r="CA10" s="188"/>
      <c r="CB10" s="188"/>
      <c r="CC10" s="188"/>
      <c r="CD10" s="188"/>
      <c r="CE10" s="188"/>
      <c r="CF10" s="188"/>
      <c r="CG10" s="188"/>
      <c r="CH10" s="188"/>
      <c r="CI10" s="188"/>
      <c r="CJ10" s="188"/>
      <c r="CK10" s="188"/>
      <c r="CN10" s="67" t="s">
        <v>337</v>
      </c>
      <c r="CO10" s="68">
        <v>6.25</v>
      </c>
      <c r="CP10" s="69">
        <v>6</v>
      </c>
      <c r="CQ10" s="25">
        <v>48</v>
      </c>
    </row>
    <row r="11" spans="1:95" ht="15" customHeight="1">
      <c r="A11">
        <v>2</v>
      </c>
      <c r="B11" s="184"/>
      <c r="C11" s="184"/>
      <c r="D11" s="184"/>
      <c r="E11" s="184"/>
      <c r="F11" s="184"/>
      <c r="G11" s="184"/>
      <c r="H11" s="184"/>
      <c r="I11" s="184"/>
      <c r="J11" s="184"/>
      <c r="K11" s="184"/>
      <c r="L11" s="184"/>
      <c r="M11" s="184"/>
      <c r="N11" s="44"/>
      <c r="O11" s="44"/>
      <c r="P11" s="190" t="s">
        <v>314</v>
      </c>
      <c r="Q11" s="191"/>
      <c r="R11" s="192"/>
      <c r="S11" s="47">
        <v>48</v>
      </c>
      <c r="T11">
        <v>2</v>
      </c>
      <c r="U11" s="188"/>
      <c r="V11" s="188"/>
      <c r="W11" s="188"/>
      <c r="X11" s="188"/>
      <c r="Y11" s="188"/>
      <c r="Z11" s="188"/>
      <c r="AA11" s="188"/>
      <c r="AB11" s="188"/>
      <c r="AC11" s="188"/>
      <c r="AD11" s="188"/>
      <c r="AE11" s="188"/>
      <c r="AF11" s="188"/>
      <c r="AI11" s="71" t="s">
        <v>108</v>
      </c>
      <c r="AJ11" s="72"/>
      <c r="AK11" s="73"/>
      <c r="AL11" s="3">
        <v>48</v>
      </c>
      <c r="AM11">
        <v>2</v>
      </c>
      <c r="AN11" s="188"/>
      <c r="AO11" s="188"/>
      <c r="AP11" s="188"/>
      <c r="AQ11" s="188"/>
      <c r="AR11" s="188"/>
      <c r="AS11" s="188"/>
      <c r="AT11" s="188"/>
      <c r="AU11" s="188"/>
      <c r="AV11" s="188"/>
      <c r="AW11" s="188"/>
      <c r="AX11" s="188"/>
      <c r="AY11" s="188"/>
      <c r="BB11" s="71" t="s">
        <v>113</v>
      </c>
      <c r="BC11" s="72"/>
      <c r="BD11" s="73"/>
      <c r="BE11" s="3">
        <v>48</v>
      </c>
      <c r="BF11">
        <v>2</v>
      </c>
      <c r="BG11" s="188"/>
      <c r="BH11" s="188"/>
      <c r="BI11" s="188"/>
      <c r="BJ11" s="188"/>
      <c r="BK11" s="188"/>
      <c r="BL11" s="188"/>
      <c r="BM11" s="188"/>
      <c r="BN11" s="188"/>
      <c r="BO11" s="188"/>
      <c r="BP11" s="188"/>
      <c r="BQ11" s="188"/>
      <c r="BR11" s="188"/>
      <c r="BU11" s="71" t="s">
        <v>118</v>
      </c>
      <c r="BV11" s="72"/>
      <c r="BW11" s="73"/>
      <c r="BX11" s="3">
        <v>48</v>
      </c>
      <c r="BY11">
        <v>2</v>
      </c>
      <c r="BZ11" s="188"/>
      <c r="CA11" s="188"/>
      <c r="CB11" s="188"/>
      <c r="CC11" s="188"/>
      <c r="CD11" s="188"/>
      <c r="CE11" s="188"/>
      <c r="CF11" s="188"/>
      <c r="CG11" s="188"/>
      <c r="CH11" s="188"/>
      <c r="CI11" s="188"/>
      <c r="CJ11" s="188"/>
      <c r="CK11" s="188"/>
      <c r="CN11" s="71" t="s">
        <v>338</v>
      </c>
      <c r="CO11" s="72"/>
      <c r="CP11" s="73">
        <v>3</v>
      </c>
      <c r="CQ11" s="25">
        <v>24</v>
      </c>
    </row>
    <row r="12" spans="1:95" ht="15" customHeight="1">
      <c r="A12">
        <v>3</v>
      </c>
      <c r="B12" s="184"/>
      <c r="C12" s="184"/>
      <c r="D12" s="184"/>
      <c r="E12" s="184"/>
      <c r="F12" s="184"/>
      <c r="G12" s="184"/>
      <c r="H12" s="184"/>
      <c r="I12" s="184"/>
      <c r="J12" s="184"/>
      <c r="K12" s="184"/>
      <c r="L12" s="184"/>
      <c r="M12" s="184"/>
      <c r="N12" s="44"/>
      <c r="O12" s="44"/>
      <c r="P12" s="196" t="s">
        <v>313</v>
      </c>
      <c r="Q12" s="197"/>
      <c r="R12" s="198"/>
      <c r="S12" s="47">
        <v>48</v>
      </c>
      <c r="T12">
        <v>3</v>
      </c>
      <c r="U12" s="188"/>
      <c r="V12" s="188"/>
      <c r="W12" s="188"/>
      <c r="X12" s="188"/>
      <c r="Y12" s="188"/>
      <c r="Z12" s="188"/>
      <c r="AA12" s="188"/>
      <c r="AB12" s="188"/>
      <c r="AC12" s="188"/>
      <c r="AD12" s="188"/>
      <c r="AE12" s="188"/>
      <c r="AF12" s="188"/>
      <c r="AI12" s="75" t="s">
        <v>109</v>
      </c>
      <c r="AJ12" s="76"/>
      <c r="AK12" s="77"/>
      <c r="AL12" s="3">
        <v>48</v>
      </c>
      <c r="AM12">
        <v>3</v>
      </c>
      <c r="AN12" s="188"/>
      <c r="AO12" s="188"/>
      <c r="AP12" s="188"/>
      <c r="AQ12" s="188"/>
      <c r="AR12" s="188"/>
      <c r="AS12" s="188"/>
      <c r="AT12" s="188"/>
      <c r="AU12" s="188"/>
      <c r="AV12" s="188"/>
      <c r="AW12" s="188"/>
      <c r="AX12" s="188"/>
      <c r="AY12" s="188"/>
      <c r="BB12" s="75" t="s">
        <v>114</v>
      </c>
      <c r="BC12" s="76"/>
      <c r="BD12" s="77"/>
      <c r="BE12" s="3">
        <v>48</v>
      </c>
      <c r="BF12">
        <v>3</v>
      </c>
      <c r="BG12" s="188"/>
      <c r="BH12" s="188"/>
      <c r="BI12" s="188"/>
      <c r="BJ12" s="188"/>
      <c r="BK12" s="188"/>
      <c r="BL12" s="188"/>
      <c r="BM12" s="188"/>
      <c r="BN12" s="188"/>
      <c r="BO12" s="188"/>
      <c r="BP12" s="188"/>
      <c r="BQ12" s="188"/>
      <c r="BR12" s="188"/>
      <c r="BU12" s="75" t="s">
        <v>119</v>
      </c>
      <c r="BV12" s="76"/>
      <c r="BW12" s="77"/>
      <c r="BX12" s="3">
        <v>48</v>
      </c>
      <c r="BY12">
        <v>3</v>
      </c>
      <c r="BZ12" s="188"/>
      <c r="CA12" s="188"/>
      <c r="CB12" s="188"/>
      <c r="CC12" s="188"/>
      <c r="CD12" s="188"/>
      <c r="CE12" s="188"/>
      <c r="CF12" s="188"/>
      <c r="CG12" s="188"/>
      <c r="CH12" s="188"/>
      <c r="CI12" s="188"/>
      <c r="CJ12" s="188"/>
      <c r="CK12" s="188"/>
      <c r="CN12" s="75" t="s">
        <v>296</v>
      </c>
      <c r="CO12" s="76"/>
      <c r="CP12" s="77">
        <v>2</v>
      </c>
      <c r="CQ12" s="25">
        <v>16</v>
      </c>
    </row>
    <row r="13" spans="1:95" ht="15" customHeight="1">
      <c r="A13">
        <v>4</v>
      </c>
      <c r="B13" s="184"/>
      <c r="C13" s="184"/>
      <c r="D13" s="184"/>
      <c r="E13" s="184"/>
      <c r="F13" s="184"/>
      <c r="G13" s="184"/>
      <c r="H13" s="184"/>
      <c r="I13" s="184"/>
      <c r="J13" s="184"/>
      <c r="K13" s="184"/>
      <c r="L13" s="184"/>
      <c r="M13" s="184"/>
      <c r="N13" s="44"/>
      <c r="O13" s="44"/>
      <c r="P13" s="193" t="s">
        <v>294</v>
      </c>
      <c r="Q13" s="194"/>
      <c r="R13" s="195"/>
      <c r="S13" s="47">
        <v>48</v>
      </c>
      <c r="T13">
        <v>4</v>
      </c>
      <c r="U13" s="188"/>
      <c r="V13" s="188"/>
      <c r="W13" s="188"/>
      <c r="X13" s="188"/>
      <c r="Y13" s="188"/>
      <c r="Z13" s="188"/>
      <c r="AA13" s="188"/>
      <c r="AB13" s="188"/>
      <c r="AC13" s="188"/>
      <c r="AD13" s="188"/>
      <c r="AE13" s="188"/>
      <c r="AF13" s="188"/>
      <c r="AI13" s="79" t="s">
        <v>110</v>
      </c>
      <c r="AJ13" s="80"/>
      <c r="AK13" s="81"/>
      <c r="AL13" s="3">
        <v>48</v>
      </c>
      <c r="AM13">
        <v>4</v>
      </c>
      <c r="AN13" s="188"/>
      <c r="AO13" s="188"/>
      <c r="AP13" s="188"/>
      <c r="AQ13" s="188"/>
      <c r="AR13" s="188"/>
      <c r="AS13" s="188"/>
      <c r="AT13" s="188"/>
      <c r="AU13" s="188"/>
      <c r="AV13" s="188"/>
      <c r="AW13" s="188"/>
      <c r="AX13" s="188"/>
      <c r="AY13" s="188"/>
      <c r="BB13" s="79" t="s">
        <v>115</v>
      </c>
      <c r="BC13" s="80"/>
      <c r="BD13" s="81"/>
      <c r="BE13" s="3">
        <v>48</v>
      </c>
      <c r="BF13">
        <v>4</v>
      </c>
      <c r="BG13" s="188"/>
      <c r="BH13" s="188"/>
      <c r="BI13" s="188"/>
      <c r="BJ13" s="188"/>
      <c r="BK13" s="188"/>
      <c r="BL13" s="188"/>
      <c r="BM13" s="188"/>
      <c r="BN13" s="188"/>
      <c r="BO13" s="188"/>
      <c r="BP13" s="188"/>
      <c r="BQ13" s="188"/>
      <c r="BR13" s="188"/>
      <c r="BU13" s="79" t="s">
        <v>75</v>
      </c>
      <c r="BV13" s="80"/>
      <c r="BW13" s="81"/>
      <c r="BX13" s="3">
        <v>48</v>
      </c>
      <c r="BY13">
        <v>4</v>
      </c>
      <c r="BZ13" s="188"/>
      <c r="CA13" s="188"/>
      <c r="CB13" s="188"/>
      <c r="CC13" s="188"/>
      <c r="CD13" s="188"/>
      <c r="CE13" s="188"/>
      <c r="CF13" s="188"/>
      <c r="CG13" s="188"/>
      <c r="CH13" s="188"/>
      <c r="CI13" s="188"/>
      <c r="CJ13" s="188"/>
      <c r="CK13" s="188"/>
      <c r="CN13" s="79" t="s">
        <v>297</v>
      </c>
      <c r="CO13" s="80">
        <v>20</v>
      </c>
      <c r="CP13" s="81">
        <v>20</v>
      </c>
      <c r="CQ13" s="25">
        <v>160</v>
      </c>
    </row>
    <row r="14" spans="1:95" ht="15" customHeight="1">
      <c r="A14">
        <v>5</v>
      </c>
      <c r="B14" s="201" t="str">
        <f>P11</f>
        <v>INGENIERÍA DE SOFTWARE I ING. JUAN PABLO ROMERO</v>
      </c>
      <c r="C14" s="201"/>
      <c r="D14" s="201"/>
      <c r="E14" s="201"/>
      <c r="F14" s="201"/>
      <c r="G14" s="201"/>
      <c r="H14" s="201"/>
      <c r="I14" s="201"/>
      <c r="J14" s="201"/>
      <c r="K14" s="201"/>
      <c r="L14" s="201"/>
      <c r="M14" s="201"/>
      <c r="N14" s="44"/>
      <c r="O14" s="44"/>
      <c r="P14" s="202" t="s">
        <v>295</v>
      </c>
      <c r="Q14" s="203"/>
      <c r="R14" s="204"/>
      <c r="S14" s="47">
        <v>48</v>
      </c>
      <c r="T14">
        <v>5</v>
      </c>
      <c r="U14" s="119" t="str">
        <f>AI11</f>
        <v>INGENIERIA DE SOFTWARE II</v>
      </c>
      <c r="V14" s="119"/>
      <c r="W14" s="119"/>
      <c r="X14" s="119"/>
      <c r="Y14" s="119"/>
      <c r="Z14" s="119"/>
      <c r="AA14" s="119"/>
      <c r="AB14" s="119"/>
      <c r="AC14" s="119"/>
      <c r="AD14" s="119"/>
      <c r="AE14" s="119"/>
      <c r="AF14" s="119"/>
      <c r="AI14" s="83" t="s">
        <v>111</v>
      </c>
      <c r="AJ14" s="84"/>
      <c r="AK14" s="85"/>
      <c r="AL14" s="3">
        <v>48</v>
      </c>
      <c r="AM14">
        <v>5</v>
      </c>
      <c r="AN14" s="119" t="str">
        <f>BB11</f>
        <v>PROGRAMACIÓN WEB I</v>
      </c>
      <c r="AO14" s="119"/>
      <c r="AP14" s="119"/>
      <c r="AQ14" s="119"/>
      <c r="AR14" s="119"/>
      <c r="AS14" s="119"/>
      <c r="AT14" s="119"/>
      <c r="AU14" s="119"/>
      <c r="AV14" s="119"/>
      <c r="AW14" s="119"/>
      <c r="AX14" s="119"/>
      <c r="AY14" s="119"/>
      <c r="BB14" s="83" t="s">
        <v>116</v>
      </c>
      <c r="BC14" s="84"/>
      <c r="BD14" s="85"/>
      <c r="BE14" s="3">
        <v>48</v>
      </c>
      <c r="BF14">
        <v>5</v>
      </c>
      <c r="BG14" s="119" t="str">
        <f>BU11</f>
        <v>DESARROLLO CLIENTE SERVIDOR II</v>
      </c>
      <c r="BH14" s="119"/>
      <c r="BI14" s="119"/>
      <c r="BJ14" s="119"/>
      <c r="BK14" s="119"/>
      <c r="BL14" s="119"/>
      <c r="BM14" s="119"/>
      <c r="BN14" s="119"/>
      <c r="BO14" s="119"/>
      <c r="BP14" s="119"/>
      <c r="BQ14" s="119"/>
      <c r="BR14" s="119"/>
      <c r="BU14" s="83" t="s">
        <v>120</v>
      </c>
      <c r="BV14" s="84"/>
      <c r="BW14" s="85"/>
      <c r="BX14" s="3">
        <v>48</v>
      </c>
      <c r="BY14">
        <v>5</v>
      </c>
      <c r="BZ14" s="119" t="str">
        <f>CN11</f>
        <v xml:space="preserve">DESARROLLO SOCIAL ING. LILIAN JARA  </v>
      </c>
      <c r="CA14" s="119"/>
      <c r="CB14" s="119"/>
      <c r="CC14" s="119"/>
      <c r="CD14" s="119"/>
      <c r="CE14" s="119"/>
      <c r="CF14" s="110" t="str">
        <f>CN12</f>
        <v>EMPRENDIMIENTO   DR. JUAN ZHININ</v>
      </c>
      <c r="CG14" s="111"/>
      <c r="CH14" s="111"/>
      <c r="CI14" s="112"/>
      <c r="CJ14" s="177" t="str">
        <f>CN13</f>
        <v>TRABAJO DE GRADO  ING. CARLOS MARTINEZ</v>
      </c>
      <c r="CK14" s="225"/>
    </row>
    <row r="15" spans="1:95">
      <c r="A15">
        <v>6</v>
      </c>
      <c r="B15" s="201"/>
      <c r="C15" s="201"/>
      <c r="D15" s="201"/>
      <c r="E15" s="201"/>
      <c r="F15" s="201"/>
      <c r="G15" s="201"/>
      <c r="H15" s="201"/>
      <c r="I15" s="201"/>
      <c r="J15" s="201"/>
      <c r="K15" s="201"/>
      <c r="L15" s="201"/>
      <c r="M15" s="201"/>
      <c r="N15" s="44"/>
      <c r="O15" s="44"/>
      <c r="P15" s="44"/>
      <c r="Q15" s="44"/>
      <c r="R15" s="44"/>
      <c r="S15" s="44"/>
      <c r="T15">
        <v>6</v>
      </c>
      <c r="U15" s="119"/>
      <c r="V15" s="119"/>
      <c r="W15" s="119"/>
      <c r="X15" s="119"/>
      <c r="Y15" s="119"/>
      <c r="Z15" s="119"/>
      <c r="AA15" s="119"/>
      <c r="AB15" s="119"/>
      <c r="AC15" s="119"/>
      <c r="AD15" s="119"/>
      <c r="AE15" s="119"/>
      <c r="AF15" s="119"/>
      <c r="AM15">
        <v>6</v>
      </c>
      <c r="AN15" s="119"/>
      <c r="AO15" s="119"/>
      <c r="AP15" s="119"/>
      <c r="AQ15" s="119"/>
      <c r="AR15" s="119"/>
      <c r="AS15" s="119"/>
      <c r="AT15" s="119"/>
      <c r="AU15" s="119"/>
      <c r="AV15" s="119"/>
      <c r="AW15" s="119"/>
      <c r="AX15" s="119"/>
      <c r="AY15" s="119"/>
      <c r="BF15">
        <v>6</v>
      </c>
      <c r="BG15" s="119"/>
      <c r="BH15" s="119"/>
      <c r="BI15" s="119"/>
      <c r="BJ15" s="119"/>
      <c r="BK15" s="119"/>
      <c r="BL15" s="119"/>
      <c r="BM15" s="119"/>
      <c r="BN15" s="119"/>
      <c r="BO15" s="119"/>
      <c r="BP15" s="119"/>
      <c r="BQ15" s="119"/>
      <c r="BR15" s="119"/>
      <c r="BY15">
        <v>6</v>
      </c>
      <c r="BZ15" s="119"/>
      <c r="CA15" s="119"/>
      <c r="CB15" s="119"/>
      <c r="CC15" s="119"/>
      <c r="CD15" s="119"/>
      <c r="CE15" s="119"/>
      <c r="CF15" s="113"/>
      <c r="CG15" s="114"/>
      <c r="CH15" s="114"/>
      <c r="CI15" s="115"/>
      <c r="CJ15" s="179"/>
      <c r="CK15" s="226"/>
    </row>
    <row r="16" spans="1:95">
      <c r="A16">
        <v>7</v>
      </c>
      <c r="B16" s="201"/>
      <c r="C16" s="201"/>
      <c r="D16" s="201"/>
      <c r="E16" s="201"/>
      <c r="F16" s="201"/>
      <c r="G16" s="201"/>
      <c r="H16" s="201"/>
      <c r="I16" s="201"/>
      <c r="J16" s="201"/>
      <c r="K16" s="201"/>
      <c r="L16" s="201"/>
      <c r="M16" s="201"/>
      <c r="N16" s="44"/>
      <c r="O16" s="44"/>
      <c r="P16" s="44"/>
      <c r="Q16" s="44"/>
      <c r="R16" s="44"/>
      <c r="S16" s="44"/>
      <c r="T16">
        <v>7</v>
      </c>
      <c r="U16" s="119"/>
      <c r="V16" s="119"/>
      <c r="W16" s="119"/>
      <c r="X16" s="119"/>
      <c r="Y16" s="119"/>
      <c r="Z16" s="119"/>
      <c r="AA16" s="119"/>
      <c r="AB16" s="119"/>
      <c r="AC16" s="119"/>
      <c r="AD16" s="119"/>
      <c r="AE16" s="119"/>
      <c r="AF16" s="119"/>
      <c r="AM16">
        <v>7</v>
      </c>
      <c r="AN16" s="119"/>
      <c r="AO16" s="119"/>
      <c r="AP16" s="119"/>
      <c r="AQ16" s="119"/>
      <c r="AR16" s="119"/>
      <c r="AS16" s="119"/>
      <c r="AT16" s="119"/>
      <c r="AU16" s="119"/>
      <c r="AV16" s="119"/>
      <c r="AW16" s="119"/>
      <c r="AX16" s="119"/>
      <c r="AY16" s="119"/>
      <c r="BF16">
        <v>7</v>
      </c>
      <c r="BG16" s="119"/>
      <c r="BH16" s="119"/>
      <c r="BI16" s="119"/>
      <c r="BJ16" s="119"/>
      <c r="BK16" s="119"/>
      <c r="BL16" s="119"/>
      <c r="BM16" s="119"/>
      <c r="BN16" s="119"/>
      <c r="BO16" s="119"/>
      <c r="BP16" s="119"/>
      <c r="BQ16" s="119"/>
      <c r="BR16" s="119"/>
      <c r="BY16">
        <v>7</v>
      </c>
      <c r="BZ16" s="119"/>
      <c r="CA16" s="119"/>
      <c r="CB16" s="119"/>
      <c r="CC16" s="119"/>
      <c r="CD16" s="119"/>
      <c r="CE16" s="119"/>
      <c r="CF16" s="113"/>
      <c r="CG16" s="114"/>
      <c r="CH16" s="114"/>
      <c r="CI16" s="115"/>
      <c r="CJ16" s="179"/>
      <c r="CK16" s="226"/>
    </row>
    <row r="17" spans="1:95">
      <c r="A17">
        <v>8</v>
      </c>
      <c r="B17" s="201"/>
      <c r="C17" s="201"/>
      <c r="D17" s="201"/>
      <c r="E17" s="201"/>
      <c r="F17" s="201"/>
      <c r="G17" s="201"/>
      <c r="H17" s="201"/>
      <c r="I17" s="201"/>
      <c r="J17" s="201"/>
      <c r="K17" s="201"/>
      <c r="L17" s="201"/>
      <c r="M17" s="201"/>
      <c r="N17" s="44"/>
      <c r="O17" s="44"/>
      <c r="P17" s="44"/>
      <c r="Q17" s="44"/>
      <c r="R17" s="44"/>
      <c r="S17" s="44"/>
      <c r="T17">
        <v>8</v>
      </c>
      <c r="U17" s="119"/>
      <c r="V17" s="119"/>
      <c r="W17" s="119"/>
      <c r="X17" s="119"/>
      <c r="Y17" s="119"/>
      <c r="Z17" s="119"/>
      <c r="AA17" s="119"/>
      <c r="AB17" s="119"/>
      <c r="AC17" s="119"/>
      <c r="AD17" s="119"/>
      <c r="AE17" s="119"/>
      <c r="AF17" s="119"/>
      <c r="AM17">
        <v>8</v>
      </c>
      <c r="AN17" s="119"/>
      <c r="AO17" s="119"/>
      <c r="AP17" s="119"/>
      <c r="AQ17" s="119"/>
      <c r="AR17" s="119"/>
      <c r="AS17" s="119"/>
      <c r="AT17" s="119"/>
      <c r="AU17" s="119"/>
      <c r="AV17" s="119"/>
      <c r="AW17" s="119"/>
      <c r="AX17" s="119"/>
      <c r="AY17" s="119"/>
      <c r="BF17">
        <v>8</v>
      </c>
      <c r="BG17" s="119"/>
      <c r="BH17" s="119"/>
      <c r="BI17" s="119"/>
      <c r="BJ17" s="119"/>
      <c r="BK17" s="119"/>
      <c r="BL17" s="119"/>
      <c r="BM17" s="119"/>
      <c r="BN17" s="119"/>
      <c r="BO17" s="119"/>
      <c r="BP17" s="119"/>
      <c r="BQ17" s="119"/>
      <c r="BR17" s="119"/>
      <c r="BY17">
        <v>8</v>
      </c>
      <c r="BZ17" s="119"/>
      <c r="CA17" s="119"/>
      <c r="CB17" s="119"/>
      <c r="CC17" s="119"/>
      <c r="CD17" s="119"/>
      <c r="CE17" s="119"/>
      <c r="CF17" s="116"/>
      <c r="CG17" s="117"/>
      <c r="CH17" s="117"/>
      <c r="CI17" s="118"/>
      <c r="CJ17" s="181"/>
      <c r="CK17" s="227"/>
    </row>
    <row r="18" spans="1:95"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</row>
    <row r="19" spans="1:95">
      <c r="B19" s="183" t="s">
        <v>13</v>
      </c>
      <c r="C19" s="183"/>
      <c r="D19" s="183"/>
      <c r="E19" s="183"/>
      <c r="F19" s="183"/>
      <c r="G19" s="183"/>
      <c r="H19" s="183"/>
      <c r="I19" s="183"/>
      <c r="J19" s="183"/>
      <c r="K19" s="183"/>
      <c r="L19" s="183"/>
      <c r="M19" s="183"/>
      <c r="N19" s="183"/>
      <c r="O19" s="183"/>
      <c r="P19" s="183"/>
      <c r="Q19" s="183"/>
      <c r="R19" s="183"/>
      <c r="S19" s="183"/>
      <c r="U19" s="90" t="s">
        <v>13</v>
      </c>
      <c r="V19" s="90"/>
      <c r="W19" s="90"/>
      <c r="X19" s="90"/>
      <c r="Y19" s="90"/>
      <c r="Z19" s="90"/>
      <c r="AA19" s="90"/>
      <c r="AB19" s="90"/>
      <c r="AC19" s="90"/>
      <c r="AD19" s="90"/>
      <c r="AE19" s="90"/>
      <c r="AF19" s="90"/>
      <c r="AG19" s="90"/>
      <c r="AH19" s="90"/>
      <c r="AI19" s="90"/>
      <c r="AJ19" s="90"/>
      <c r="AK19" s="90"/>
      <c r="AL19" s="90"/>
      <c r="AN19" s="90" t="s">
        <v>13</v>
      </c>
      <c r="AO19" s="90"/>
      <c r="AP19" s="90"/>
      <c r="AQ19" s="90"/>
      <c r="AR19" s="90"/>
      <c r="AS19" s="90"/>
      <c r="AT19" s="90"/>
      <c r="AU19" s="90"/>
      <c r="AV19" s="90"/>
      <c r="AW19" s="90"/>
      <c r="AX19" s="90"/>
      <c r="AY19" s="90"/>
      <c r="AZ19" s="90"/>
      <c r="BA19" s="90"/>
      <c r="BB19" s="90"/>
      <c r="BC19" s="90"/>
      <c r="BD19" s="90"/>
      <c r="BE19" s="90"/>
      <c r="BG19" s="90" t="s">
        <v>13</v>
      </c>
      <c r="BH19" s="90"/>
      <c r="BI19" s="90"/>
      <c r="BJ19" s="90"/>
      <c r="BK19" s="90"/>
      <c r="BL19" s="90"/>
      <c r="BM19" s="90"/>
      <c r="BN19" s="90"/>
      <c r="BO19" s="90"/>
      <c r="BP19" s="90"/>
      <c r="BQ19" s="90"/>
      <c r="BR19" s="90"/>
      <c r="BS19" s="90"/>
      <c r="BT19" s="90"/>
      <c r="BU19" s="90"/>
      <c r="BV19" s="90"/>
      <c r="BW19" s="90"/>
      <c r="BX19" s="90"/>
      <c r="BZ19" s="90" t="s">
        <v>13</v>
      </c>
      <c r="CA19" s="90"/>
      <c r="CB19" s="90"/>
      <c r="CC19" s="90"/>
      <c r="CD19" s="90"/>
      <c r="CE19" s="90"/>
      <c r="CF19" s="90"/>
      <c r="CG19" s="90"/>
      <c r="CH19" s="90"/>
      <c r="CI19" s="90"/>
      <c r="CJ19" s="90"/>
      <c r="CK19" s="90"/>
      <c r="CL19" s="90"/>
      <c r="CM19" s="90"/>
      <c r="CN19" s="90"/>
      <c r="CO19" s="90"/>
      <c r="CP19" s="90"/>
      <c r="CQ19" s="90"/>
    </row>
    <row r="20" spans="1:95">
      <c r="B20" s="41" t="s">
        <v>245</v>
      </c>
      <c r="C20" s="42" t="s">
        <v>324</v>
      </c>
      <c r="D20" s="42" t="s">
        <v>248</v>
      </c>
      <c r="E20" s="41" t="s">
        <v>249</v>
      </c>
      <c r="F20" s="42" t="s">
        <v>250</v>
      </c>
      <c r="G20" s="42" t="s">
        <v>252</v>
      </c>
      <c r="H20" s="41" t="s">
        <v>253</v>
      </c>
      <c r="I20" s="43" t="s">
        <v>323</v>
      </c>
      <c r="J20" s="41" t="s">
        <v>254</v>
      </c>
      <c r="K20" s="43" t="s">
        <v>262</v>
      </c>
      <c r="L20" s="41" t="s">
        <v>255</v>
      </c>
      <c r="M20" s="43" t="s">
        <v>256</v>
      </c>
      <c r="N20" s="41" t="s">
        <v>257</v>
      </c>
      <c r="O20" s="43" t="s">
        <v>263</v>
      </c>
      <c r="P20" s="41" t="s">
        <v>264</v>
      </c>
      <c r="Q20" s="43" t="s">
        <v>265</v>
      </c>
      <c r="R20" s="41" t="s">
        <v>266</v>
      </c>
      <c r="S20" s="43" t="s">
        <v>267</v>
      </c>
      <c r="U20" s="41" t="s">
        <v>245</v>
      </c>
      <c r="V20" s="42" t="s">
        <v>324</v>
      </c>
      <c r="W20" s="42" t="s">
        <v>248</v>
      </c>
      <c r="X20" s="41" t="s">
        <v>249</v>
      </c>
      <c r="Y20" s="42" t="s">
        <v>250</v>
      </c>
      <c r="Z20" s="42" t="s">
        <v>252</v>
      </c>
      <c r="AA20" s="41" t="s">
        <v>253</v>
      </c>
      <c r="AB20" s="43" t="s">
        <v>323</v>
      </c>
      <c r="AC20" s="41" t="s">
        <v>254</v>
      </c>
      <c r="AD20" s="43" t="s">
        <v>262</v>
      </c>
      <c r="AE20" s="41" t="s">
        <v>255</v>
      </c>
      <c r="AF20" s="43" t="s">
        <v>256</v>
      </c>
      <c r="AG20" s="41" t="s">
        <v>257</v>
      </c>
      <c r="AH20" s="43" t="s">
        <v>263</v>
      </c>
      <c r="AI20" s="41" t="s">
        <v>264</v>
      </c>
      <c r="AJ20" s="43" t="s">
        <v>265</v>
      </c>
      <c r="AK20" s="41" t="s">
        <v>266</v>
      </c>
      <c r="AL20" s="43" t="s">
        <v>267</v>
      </c>
      <c r="AN20" s="41" t="s">
        <v>245</v>
      </c>
      <c r="AO20" s="42" t="s">
        <v>324</v>
      </c>
      <c r="AP20" s="42" t="s">
        <v>248</v>
      </c>
      <c r="AQ20" s="41" t="s">
        <v>249</v>
      </c>
      <c r="AR20" s="42" t="s">
        <v>250</v>
      </c>
      <c r="AS20" s="42" t="s">
        <v>252</v>
      </c>
      <c r="AT20" s="41" t="s">
        <v>253</v>
      </c>
      <c r="AU20" s="43" t="s">
        <v>323</v>
      </c>
      <c r="AV20" s="41" t="s">
        <v>254</v>
      </c>
      <c r="AW20" s="43" t="s">
        <v>262</v>
      </c>
      <c r="AX20" s="41" t="s">
        <v>255</v>
      </c>
      <c r="AY20" s="43" t="s">
        <v>256</v>
      </c>
      <c r="AZ20" s="41" t="s">
        <v>257</v>
      </c>
      <c r="BA20" s="43" t="s">
        <v>263</v>
      </c>
      <c r="BB20" s="41" t="s">
        <v>264</v>
      </c>
      <c r="BC20" s="43" t="s">
        <v>265</v>
      </c>
      <c r="BD20" s="41" t="s">
        <v>266</v>
      </c>
      <c r="BE20" s="43" t="s">
        <v>267</v>
      </c>
      <c r="BG20" s="41" t="s">
        <v>245</v>
      </c>
      <c r="BH20" s="42" t="s">
        <v>324</v>
      </c>
      <c r="BI20" s="42" t="s">
        <v>248</v>
      </c>
      <c r="BJ20" s="41" t="s">
        <v>249</v>
      </c>
      <c r="BK20" s="42" t="s">
        <v>250</v>
      </c>
      <c r="BL20" s="42" t="s">
        <v>252</v>
      </c>
      <c r="BM20" s="41" t="s">
        <v>253</v>
      </c>
      <c r="BN20" s="43" t="s">
        <v>323</v>
      </c>
      <c r="BO20" s="41" t="s">
        <v>254</v>
      </c>
      <c r="BP20" s="43" t="s">
        <v>262</v>
      </c>
      <c r="BQ20" s="41" t="s">
        <v>255</v>
      </c>
      <c r="BR20" s="43" t="s">
        <v>256</v>
      </c>
      <c r="BS20" s="41" t="s">
        <v>257</v>
      </c>
      <c r="BT20" s="43" t="s">
        <v>263</v>
      </c>
      <c r="BU20" s="41" t="s">
        <v>264</v>
      </c>
      <c r="BV20" s="43" t="s">
        <v>265</v>
      </c>
      <c r="BW20" s="41" t="s">
        <v>266</v>
      </c>
      <c r="BX20" s="43" t="s">
        <v>267</v>
      </c>
      <c r="BZ20" s="41" t="s">
        <v>245</v>
      </c>
      <c r="CA20" s="42" t="s">
        <v>324</v>
      </c>
      <c r="CB20" s="42" t="s">
        <v>248</v>
      </c>
      <c r="CC20" s="41" t="s">
        <v>249</v>
      </c>
      <c r="CD20" s="42" t="s">
        <v>250</v>
      </c>
      <c r="CE20" s="42" t="s">
        <v>252</v>
      </c>
      <c r="CF20" s="41" t="s">
        <v>253</v>
      </c>
      <c r="CG20" s="43" t="s">
        <v>323</v>
      </c>
      <c r="CH20" s="41" t="s">
        <v>254</v>
      </c>
      <c r="CI20" s="43" t="s">
        <v>262</v>
      </c>
      <c r="CJ20" s="41" t="s">
        <v>255</v>
      </c>
      <c r="CK20" s="43" t="s">
        <v>256</v>
      </c>
      <c r="CL20" s="41" t="s">
        <v>257</v>
      </c>
      <c r="CM20" s="43" t="s">
        <v>263</v>
      </c>
      <c r="CN20" s="41" t="s">
        <v>264</v>
      </c>
      <c r="CO20" s="43" t="s">
        <v>265</v>
      </c>
      <c r="CP20" s="41" t="s">
        <v>266</v>
      </c>
      <c r="CQ20" s="43" t="s">
        <v>267</v>
      </c>
    </row>
    <row r="21" spans="1:95" ht="15" customHeight="1">
      <c r="A21">
        <v>1</v>
      </c>
      <c r="B21" s="216" t="str">
        <f>P12</f>
        <v>BASE DE DATOS II  ING. MYRIAM SAMPEDRO</v>
      </c>
      <c r="C21" s="217"/>
      <c r="D21" s="217"/>
      <c r="E21" s="217"/>
      <c r="F21" s="217"/>
      <c r="G21" s="217"/>
      <c r="H21" s="218"/>
      <c r="I21" s="199" t="str">
        <f>P14</f>
        <v>REDES II  ING. VICTOR MONTES</v>
      </c>
      <c r="J21" s="48"/>
      <c r="K21" s="199" t="str">
        <f>P14</f>
        <v>REDES II  ING. VICTOR MONTES</v>
      </c>
      <c r="L21" s="48"/>
      <c r="M21" s="199" t="str">
        <f>P14</f>
        <v>REDES II  ING. VICTOR MONTES</v>
      </c>
      <c r="N21" s="48"/>
      <c r="O21" s="199" t="str">
        <f>P14</f>
        <v>REDES II  ING. VICTOR MONTES</v>
      </c>
      <c r="P21" s="48"/>
      <c r="Q21" s="199" t="str">
        <f>P14</f>
        <v>REDES II  ING. VICTOR MONTES</v>
      </c>
      <c r="R21" s="49"/>
      <c r="S21" s="199" t="str">
        <f>P14</f>
        <v>REDES II  ING. VICTOR MONTES</v>
      </c>
      <c r="T21">
        <v>1</v>
      </c>
      <c r="U21" s="110" t="str">
        <f>AI12</f>
        <v>DESARROLLO DE PROYECTOS INFORMATICOS</v>
      </c>
      <c r="V21" s="111"/>
      <c r="W21" s="111"/>
      <c r="X21" s="111"/>
      <c r="Y21" s="111"/>
      <c r="Z21" s="111"/>
      <c r="AA21" s="112"/>
      <c r="AB21" s="205" t="str">
        <f>AI14</f>
        <v>INTELIGENCIA ARTIFICIAL</v>
      </c>
      <c r="AC21" s="26"/>
      <c r="AD21" s="205" t="str">
        <f>AI14</f>
        <v>INTELIGENCIA ARTIFICIAL</v>
      </c>
      <c r="AE21" s="26"/>
      <c r="AF21" s="205" t="str">
        <f>AI14</f>
        <v>INTELIGENCIA ARTIFICIAL</v>
      </c>
      <c r="AG21" s="26"/>
      <c r="AH21" s="205" t="str">
        <f>AI14</f>
        <v>INTELIGENCIA ARTIFICIAL</v>
      </c>
      <c r="AI21" s="26"/>
      <c r="AJ21" s="205" t="str">
        <f>AI14</f>
        <v>INTELIGENCIA ARTIFICIAL</v>
      </c>
      <c r="AK21" s="27"/>
      <c r="AL21" s="205" t="str">
        <f>AI14</f>
        <v>INTELIGENCIA ARTIFICIAL</v>
      </c>
      <c r="AM21">
        <v>1</v>
      </c>
      <c r="AN21" s="110" t="str">
        <f>BB12</f>
        <v>SEGURIDAD INFORMATICA</v>
      </c>
      <c r="AO21" s="111"/>
      <c r="AP21" s="111"/>
      <c r="AQ21" s="111"/>
      <c r="AR21" s="111"/>
      <c r="AS21" s="111"/>
      <c r="AT21" s="112"/>
      <c r="AU21" s="205" t="str">
        <f>BB14</f>
        <v>SISTEMAS MOVILES (OP1)</v>
      </c>
      <c r="AV21" s="26"/>
      <c r="AW21" s="205" t="str">
        <f>BB14</f>
        <v>SISTEMAS MOVILES (OP1)</v>
      </c>
      <c r="AX21" s="26"/>
      <c r="AY21" s="205" t="str">
        <f>BB14</f>
        <v>SISTEMAS MOVILES (OP1)</v>
      </c>
      <c r="AZ21" s="26"/>
      <c r="BA21" s="205" t="str">
        <f>BB14</f>
        <v>SISTEMAS MOVILES (OP1)</v>
      </c>
      <c r="BB21" s="26"/>
      <c r="BC21" s="205" t="str">
        <f>BB14</f>
        <v>SISTEMAS MOVILES (OP1)</v>
      </c>
      <c r="BD21" s="27"/>
      <c r="BE21" s="205" t="str">
        <f>BB14</f>
        <v>SISTEMAS MOVILES (OP1)</v>
      </c>
      <c r="BF21">
        <v>1</v>
      </c>
      <c r="BG21" s="110" t="str">
        <f>BU12</f>
        <v>PROGRAMACION WEB II</v>
      </c>
      <c r="BH21" s="111"/>
      <c r="BI21" s="111"/>
      <c r="BJ21" s="111"/>
      <c r="BK21" s="111"/>
      <c r="BL21" s="111"/>
      <c r="BM21" s="112"/>
      <c r="BN21" s="205" t="str">
        <f>BU14</f>
        <v>PAQUETES ESPECIALES</v>
      </c>
      <c r="BO21" s="26"/>
      <c r="BP21" s="205" t="str">
        <f>BU14</f>
        <v>PAQUETES ESPECIALES</v>
      </c>
      <c r="BQ21" s="26"/>
      <c r="BR21" s="205" t="str">
        <f>BU14</f>
        <v>PAQUETES ESPECIALES</v>
      </c>
      <c r="BS21" s="26"/>
      <c r="BT21" s="205" t="str">
        <f>BU14</f>
        <v>PAQUETES ESPECIALES</v>
      </c>
      <c r="BU21" s="26"/>
      <c r="BV21" s="205" t="str">
        <f>BU14</f>
        <v>PAQUETES ESPECIALES</v>
      </c>
      <c r="BW21" s="27"/>
      <c r="BX21" s="205" t="str">
        <f>BU14</f>
        <v>PAQUETES ESPECIALES</v>
      </c>
      <c r="BY21">
        <v>1</v>
      </c>
      <c r="BZ21" s="129" t="str">
        <f>CN13</f>
        <v>TRABAJO DE GRADO  ING. CARLOS MARTINEZ</v>
      </c>
      <c r="CA21" s="130"/>
      <c r="CB21" s="130"/>
      <c r="CC21" s="130"/>
      <c r="CD21" s="130"/>
      <c r="CE21" s="130"/>
      <c r="CF21" s="130"/>
      <c r="CG21" s="130"/>
      <c r="CH21" s="130"/>
      <c r="CI21" s="130"/>
      <c r="CJ21" s="130"/>
      <c r="CK21" s="130"/>
      <c r="CL21" s="130"/>
      <c r="CM21" s="130"/>
      <c r="CN21" s="130"/>
      <c r="CO21" s="130"/>
      <c r="CP21" s="130"/>
      <c r="CQ21" s="131"/>
    </row>
    <row r="22" spans="1:95">
      <c r="A22">
        <v>2</v>
      </c>
      <c r="B22" s="219"/>
      <c r="C22" s="220"/>
      <c r="D22" s="220"/>
      <c r="E22" s="220"/>
      <c r="F22" s="220"/>
      <c r="G22" s="220"/>
      <c r="H22" s="221"/>
      <c r="I22" s="200"/>
      <c r="J22" s="50"/>
      <c r="K22" s="200"/>
      <c r="L22" s="50"/>
      <c r="M22" s="200"/>
      <c r="N22" s="50"/>
      <c r="O22" s="200"/>
      <c r="P22" s="50"/>
      <c r="Q22" s="200"/>
      <c r="R22" s="51"/>
      <c r="S22" s="200"/>
      <c r="T22">
        <v>2</v>
      </c>
      <c r="U22" s="113"/>
      <c r="V22" s="114"/>
      <c r="W22" s="114"/>
      <c r="X22" s="114"/>
      <c r="Y22" s="114"/>
      <c r="Z22" s="114"/>
      <c r="AA22" s="115"/>
      <c r="AB22" s="206"/>
      <c r="AC22" s="28"/>
      <c r="AD22" s="206"/>
      <c r="AE22" s="28"/>
      <c r="AF22" s="206"/>
      <c r="AG22" s="28"/>
      <c r="AH22" s="206"/>
      <c r="AI22" s="28"/>
      <c r="AJ22" s="206"/>
      <c r="AK22" s="29"/>
      <c r="AL22" s="206"/>
      <c r="AM22">
        <v>2</v>
      </c>
      <c r="AN22" s="113"/>
      <c r="AO22" s="114"/>
      <c r="AP22" s="114"/>
      <c r="AQ22" s="114"/>
      <c r="AR22" s="114"/>
      <c r="AS22" s="114"/>
      <c r="AT22" s="115"/>
      <c r="AU22" s="206"/>
      <c r="AV22" s="28"/>
      <c r="AW22" s="206"/>
      <c r="AX22" s="28"/>
      <c r="AY22" s="206"/>
      <c r="AZ22" s="28"/>
      <c r="BA22" s="206"/>
      <c r="BB22" s="28"/>
      <c r="BC22" s="206"/>
      <c r="BD22" s="29"/>
      <c r="BE22" s="206"/>
      <c r="BF22">
        <v>2</v>
      </c>
      <c r="BG22" s="113"/>
      <c r="BH22" s="114"/>
      <c r="BI22" s="114"/>
      <c r="BJ22" s="114"/>
      <c r="BK22" s="114"/>
      <c r="BL22" s="114"/>
      <c r="BM22" s="115"/>
      <c r="BN22" s="206"/>
      <c r="BO22" s="28"/>
      <c r="BP22" s="206"/>
      <c r="BQ22" s="28"/>
      <c r="BR22" s="206"/>
      <c r="BS22" s="28"/>
      <c r="BT22" s="206"/>
      <c r="BU22" s="28"/>
      <c r="BV22" s="206"/>
      <c r="BW22" s="29"/>
      <c r="BX22" s="206"/>
      <c r="BY22">
        <v>2</v>
      </c>
      <c r="BZ22" s="132"/>
      <c r="CA22" s="133"/>
      <c r="CB22" s="133"/>
      <c r="CC22" s="133"/>
      <c r="CD22" s="133"/>
      <c r="CE22" s="133"/>
      <c r="CF22" s="133"/>
      <c r="CG22" s="133"/>
      <c r="CH22" s="133"/>
      <c r="CI22" s="133"/>
      <c r="CJ22" s="133"/>
      <c r="CK22" s="133"/>
      <c r="CL22" s="133"/>
      <c r="CM22" s="133"/>
      <c r="CN22" s="133"/>
      <c r="CO22" s="133"/>
      <c r="CP22" s="133"/>
      <c r="CQ22" s="134"/>
    </row>
    <row r="23" spans="1:95">
      <c r="A23">
        <v>3</v>
      </c>
      <c r="B23" s="219"/>
      <c r="C23" s="220"/>
      <c r="D23" s="220"/>
      <c r="E23" s="220"/>
      <c r="F23" s="220"/>
      <c r="G23" s="220"/>
      <c r="H23" s="221"/>
      <c r="I23" s="200"/>
      <c r="J23" s="50"/>
      <c r="K23" s="200"/>
      <c r="L23" s="50"/>
      <c r="M23" s="200"/>
      <c r="N23" s="50"/>
      <c r="O23" s="200"/>
      <c r="P23" s="50"/>
      <c r="Q23" s="200"/>
      <c r="R23" s="51"/>
      <c r="S23" s="200"/>
      <c r="T23">
        <v>3</v>
      </c>
      <c r="U23" s="113"/>
      <c r="V23" s="114"/>
      <c r="W23" s="114"/>
      <c r="X23" s="114"/>
      <c r="Y23" s="114"/>
      <c r="Z23" s="114"/>
      <c r="AA23" s="115"/>
      <c r="AB23" s="206"/>
      <c r="AC23" s="28"/>
      <c r="AD23" s="206"/>
      <c r="AE23" s="28"/>
      <c r="AF23" s="206"/>
      <c r="AG23" s="28"/>
      <c r="AH23" s="206"/>
      <c r="AI23" s="28"/>
      <c r="AJ23" s="206"/>
      <c r="AK23" s="29"/>
      <c r="AL23" s="206"/>
      <c r="AM23">
        <v>3</v>
      </c>
      <c r="AN23" s="113"/>
      <c r="AO23" s="114"/>
      <c r="AP23" s="114"/>
      <c r="AQ23" s="114"/>
      <c r="AR23" s="114"/>
      <c r="AS23" s="114"/>
      <c r="AT23" s="115"/>
      <c r="AU23" s="206"/>
      <c r="AV23" s="28"/>
      <c r="AW23" s="206"/>
      <c r="AX23" s="28"/>
      <c r="AY23" s="206"/>
      <c r="AZ23" s="28"/>
      <c r="BA23" s="206"/>
      <c r="BB23" s="28"/>
      <c r="BC23" s="206"/>
      <c r="BD23" s="29"/>
      <c r="BE23" s="206"/>
      <c r="BF23">
        <v>3</v>
      </c>
      <c r="BG23" s="113"/>
      <c r="BH23" s="114"/>
      <c r="BI23" s="114"/>
      <c r="BJ23" s="114"/>
      <c r="BK23" s="114"/>
      <c r="BL23" s="114"/>
      <c r="BM23" s="115"/>
      <c r="BN23" s="206"/>
      <c r="BO23" s="28"/>
      <c r="BP23" s="206"/>
      <c r="BQ23" s="28"/>
      <c r="BR23" s="206"/>
      <c r="BS23" s="28"/>
      <c r="BT23" s="206"/>
      <c r="BU23" s="28"/>
      <c r="BV23" s="206"/>
      <c r="BW23" s="29"/>
      <c r="BX23" s="206"/>
      <c r="BY23">
        <v>3</v>
      </c>
      <c r="BZ23" s="132"/>
      <c r="CA23" s="133"/>
      <c r="CB23" s="133"/>
      <c r="CC23" s="133"/>
      <c r="CD23" s="133"/>
      <c r="CE23" s="133"/>
      <c r="CF23" s="133"/>
      <c r="CG23" s="133"/>
      <c r="CH23" s="133"/>
      <c r="CI23" s="133"/>
      <c r="CJ23" s="133"/>
      <c r="CK23" s="133"/>
      <c r="CL23" s="133"/>
      <c r="CM23" s="133"/>
      <c r="CN23" s="133"/>
      <c r="CO23" s="133"/>
      <c r="CP23" s="133"/>
      <c r="CQ23" s="134"/>
    </row>
    <row r="24" spans="1:95">
      <c r="A24">
        <v>4</v>
      </c>
      <c r="B24" s="222"/>
      <c r="C24" s="223"/>
      <c r="D24" s="223"/>
      <c r="E24" s="223"/>
      <c r="F24" s="223"/>
      <c r="G24" s="223"/>
      <c r="H24" s="224"/>
      <c r="I24" s="200"/>
      <c r="J24" s="52"/>
      <c r="K24" s="200"/>
      <c r="L24" s="52"/>
      <c r="M24" s="200"/>
      <c r="N24" s="52"/>
      <c r="O24" s="200"/>
      <c r="P24" s="52"/>
      <c r="Q24" s="200"/>
      <c r="R24" s="53"/>
      <c r="S24" s="200"/>
      <c r="T24">
        <v>4</v>
      </c>
      <c r="U24" s="116"/>
      <c r="V24" s="117"/>
      <c r="W24" s="117"/>
      <c r="X24" s="117"/>
      <c r="Y24" s="117"/>
      <c r="Z24" s="117"/>
      <c r="AA24" s="118"/>
      <c r="AB24" s="206"/>
      <c r="AC24" s="30"/>
      <c r="AD24" s="206"/>
      <c r="AE24" s="30"/>
      <c r="AF24" s="206"/>
      <c r="AG24" s="30"/>
      <c r="AH24" s="206"/>
      <c r="AI24" s="30"/>
      <c r="AJ24" s="206"/>
      <c r="AK24" s="31"/>
      <c r="AL24" s="206"/>
      <c r="AM24">
        <v>4</v>
      </c>
      <c r="AN24" s="116"/>
      <c r="AO24" s="117"/>
      <c r="AP24" s="117"/>
      <c r="AQ24" s="117"/>
      <c r="AR24" s="117"/>
      <c r="AS24" s="117"/>
      <c r="AT24" s="118"/>
      <c r="AU24" s="206"/>
      <c r="AV24" s="30"/>
      <c r="AW24" s="206"/>
      <c r="AX24" s="30"/>
      <c r="AY24" s="206"/>
      <c r="AZ24" s="30"/>
      <c r="BA24" s="206"/>
      <c r="BB24" s="30"/>
      <c r="BC24" s="206"/>
      <c r="BD24" s="31"/>
      <c r="BE24" s="206"/>
      <c r="BF24">
        <v>4</v>
      </c>
      <c r="BG24" s="116"/>
      <c r="BH24" s="117"/>
      <c r="BI24" s="117"/>
      <c r="BJ24" s="117"/>
      <c r="BK24" s="117"/>
      <c r="BL24" s="117"/>
      <c r="BM24" s="118"/>
      <c r="BN24" s="206"/>
      <c r="BO24" s="30"/>
      <c r="BP24" s="206"/>
      <c r="BQ24" s="30"/>
      <c r="BR24" s="206"/>
      <c r="BS24" s="30"/>
      <c r="BT24" s="206"/>
      <c r="BU24" s="30"/>
      <c r="BV24" s="206"/>
      <c r="BW24" s="31"/>
      <c r="BX24" s="206"/>
      <c r="BY24">
        <v>4</v>
      </c>
      <c r="BZ24" s="132"/>
      <c r="CA24" s="133"/>
      <c r="CB24" s="133"/>
      <c r="CC24" s="133"/>
      <c r="CD24" s="133"/>
      <c r="CE24" s="133"/>
      <c r="CF24" s="133"/>
      <c r="CG24" s="133"/>
      <c r="CH24" s="133"/>
      <c r="CI24" s="133"/>
      <c r="CJ24" s="133"/>
      <c r="CK24" s="133"/>
      <c r="CL24" s="133"/>
      <c r="CM24" s="133"/>
      <c r="CN24" s="133"/>
      <c r="CO24" s="133"/>
      <c r="CP24" s="133"/>
      <c r="CQ24" s="134"/>
    </row>
    <row r="25" spans="1:95">
      <c r="A25">
        <v>5</v>
      </c>
      <c r="B25" s="207" t="str">
        <f>P13</f>
        <v>SIMULACIÓN  ING. VICTOR MONTES</v>
      </c>
      <c r="C25" s="208"/>
      <c r="D25" s="208"/>
      <c r="E25" s="208"/>
      <c r="F25" s="208"/>
      <c r="G25" s="208"/>
      <c r="H25" s="209"/>
      <c r="I25" s="200"/>
      <c r="J25" s="54"/>
      <c r="K25" s="200"/>
      <c r="L25" s="54"/>
      <c r="M25" s="200"/>
      <c r="N25" s="54"/>
      <c r="O25" s="200"/>
      <c r="P25" s="54"/>
      <c r="Q25" s="200"/>
      <c r="R25" s="55"/>
      <c r="S25" s="200"/>
      <c r="T25">
        <v>5</v>
      </c>
      <c r="U25" s="129" t="str">
        <f>AI13</f>
        <v>INTRANET EXTRANETS</v>
      </c>
      <c r="V25" s="130"/>
      <c r="W25" s="130"/>
      <c r="X25" s="130"/>
      <c r="Y25" s="130"/>
      <c r="Z25" s="130"/>
      <c r="AA25" s="131"/>
      <c r="AB25" s="206"/>
      <c r="AC25" s="32"/>
      <c r="AD25" s="206"/>
      <c r="AE25" s="32"/>
      <c r="AF25" s="206"/>
      <c r="AG25" s="32"/>
      <c r="AH25" s="206"/>
      <c r="AI25" s="32"/>
      <c r="AJ25" s="206"/>
      <c r="AK25" s="33"/>
      <c r="AL25" s="206"/>
      <c r="AM25">
        <v>5</v>
      </c>
      <c r="AN25" s="129" t="str">
        <f>BB13</f>
        <v>ROBOTICA</v>
      </c>
      <c r="AO25" s="130"/>
      <c r="AP25" s="130"/>
      <c r="AQ25" s="130"/>
      <c r="AR25" s="130"/>
      <c r="AS25" s="130"/>
      <c r="AT25" s="131"/>
      <c r="AU25" s="206"/>
      <c r="AV25" s="32"/>
      <c r="AW25" s="206"/>
      <c r="AX25" s="32"/>
      <c r="AY25" s="206"/>
      <c r="AZ25" s="32"/>
      <c r="BA25" s="206"/>
      <c r="BB25" s="32"/>
      <c r="BC25" s="206"/>
      <c r="BD25" s="33"/>
      <c r="BE25" s="206"/>
      <c r="BF25">
        <v>5</v>
      </c>
      <c r="BG25" s="129" t="str">
        <f>BU13</f>
        <v>COMERCIO ELECTRONICO (OP2)</v>
      </c>
      <c r="BH25" s="130"/>
      <c r="BI25" s="130"/>
      <c r="BJ25" s="130"/>
      <c r="BK25" s="130"/>
      <c r="BL25" s="130"/>
      <c r="BM25" s="131"/>
      <c r="BN25" s="206"/>
      <c r="BO25" s="32"/>
      <c r="BP25" s="206"/>
      <c r="BQ25" s="32"/>
      <c r="BR25" s="206"/>
      <c r="BS25" s="32"/>
      <c r="BT25" s="206"/>
      <c r="BU25" s="32"/>
      <c r="BV25" s="206"/>
      <c r="BW25" s="33"/>
      <c r="BX25" s="206"/>
      <c r="BY25">
        <v>5</v>
      </c>
      <c r="BZ25" s="132"/>
      <c r="CA25" s="133"/>
      <c r="CB25" s="133"/>
      <c r="CC25" s="133"/>
      <c r="CD25" s="133"/>
      <c r="CE25" s="133"/>
      <c r="CF25" s="133"/>
      <c r="CG25" s="133"/>
      <c r="CH25" s="133"/>
      <c r="CI25" s="133"/>
      <c r="CJ25" s="133"/>
      <c r="CK25" s="133"/>
      <c r="CL25" s="133"/>
      <c r="CM25" s="133"/>
      <c r="CN25" s="133"/>
      <c r="CO25" s="133"/>
      <c r="CP25" s="133"/>
      <c r="CQ25" s="134"/>
    </row>
    <row r="26" spans="1:95">
      <c r="A26">
        <v>6</v>
      </c>
      <c r="B26" s="210"/>
      <c r="C26" s="211"/>
      <c r="D26" s="211"/>
      <c r="E26" s="211"/>
      <c r="F26" s="211"/>
      <c r="G26" s="211"/>
      <c r="H26" s="212"/>
      <c r="I26" s="200"/>
      <c r="J26" s="56"/>
      <c r="K26" s="200"/>
      <c r="L26" s="56"/>
      <c r="M26" s="200"/>
      <c r="N26" s="56"/>
      <c r="O26" s="200"/>
      <c r="P26" s="56"/>
      <c r="Q26" s="200"/>
      <c r="R26" s="57"/>
      <c r="S26" s="200"/>
      <c r="T26">
        <v>6</v>
      </c>
      <c r="U26" s="132"/>
      <c r="V26" s="133"/>
      <c r="W26" s="133"/>
      <c r="X26" s="133"/>
      <c r="Y26" s="133"/>
      <c r="Z26" s="133"/>
      <c r="AA26" s="134"/>
      <c r="AB26" s="206"/>
      <c r="AC26" s="34"/>
      <c r="AD26" s="206"/>
      <c r="AE26" s="34"/>
      <c r="AF26" s="206"/>
      <c r="AG26" s="34"/>
      <c r="AH26" s="206"/>
      <c r="AI26" s="34"/>
      <c r="AJ26" s="206"/>
      <c r="AK26" s="35"/>
      <c r="AL26" s="206"/>
      <c r="AM26">
        <v>6</v>
      </c>
      <c r="AN26" s="132"/>
      <c r="AO26" s="133"/>
      <c r="AP26" s="133"/>
      <c r="AQ26" s="133"/>
      <c r="AR26" s="133"/>
      <c r="AS26" s="133"/>
      <c r="AT26" s="134"/>
      <c r="AU26" s="206"/>
      <c r="AV26" s="34"/>
      <c r="AW26" s="206"/>
      <c r="AX26" s="34"/>
      <c r="AY26" s="206"/>
      <c r="AZ26" s="34"/>
      <c r="BA26" s="206"/>
      <c r="BB26" s="34"/>
      <c r="BC26" s="206"/>
      <c r="BD26" s="35"/>
      <c r="BE26" s="206"/>
      <c r="BF26">
        <v>6</v>
      </c>
      <c r="BG26" s="132"/>
      <c r="BH26" s="133"/>
      <c r="BI26" s="133"/>
      <c r="BJ26" s="133"/>
      <c r="BK26" s="133"/>
      <c r="BL26" s="133"/>
      <c r="BM26" s="134"/>
      <c r="BN26" s="206"/>
      <c r="BO26" s="34"/>
      <c r="BP26" s="206"/>
      <c r="BQ26" s="34"/>
      <c r="BR26" s="206"/>
      <c r="BS26" s="34"/>
      <c r="BT26" s="206"/>
      <c r="BU26" s="34"/>
      <c r="BV26" s="206"/>
      <c r="BW26" s="35"/>
      <c r="BX26" s="206"/>
      <c r="BY26">
        <v>6</v>
      </c>
      <c r="BZ26" s="132"/>
      <c r="CA26" s="133"/>
      <c r="CB26" s="133"/>
      <c r="CC26" s="133"/>
      <c r="CD26" s="133"/>
      <c r="CE26" s="133"/>
      <c r="CF26" s="133"/>
      <c r="CG26" s="133"/>
      <c r="CH26" s="133"/>
      <c r="CI26" s="133"/>
      <c r="CJ26" s="133"/>
      <c r="CK26" s="133"/>
      <c r="CL26" s="133"/>
      <c r="CM26" s="133"/>
      <c r="CN26" s="133"/>
      <c r="CO26" s="133"/>
      <c r="CP26" s="133"/>
      <c r="CQ26" s="134"/>
    </row>
    <row r="27" spans="1:95">
      <c r="A27">
        <v>7</v>
      </c>
      <c r="B27" s="210"/>
      <c r="C27" s="211"/>
      <c r="D27" s="211"/>
      <c r="E27" s="211"/>
      <c r="F27" s="211"/>
      <c r="G27" s="211"/>
      <c r="H27" s="212"/>
      <c r="I27" s="200"/>
      <c r="J27" s="56"/>
      <c r="K27" s="200"/>
      <c r="L27" s="56"/>
      <c r="M27" s="200"/>
      <c r="N27" s="56"/>
      <c r="O27" s="200"/>
      <c r="P27" s="56"/>
      <c r="Q27" s="200"/>
      <c r="R27" s="57"/>
      <c r="S27" s="200"/>
      <c r="T27">
        <v>7</v>
      </c>
      <c r="U27" s="132"/>
      <c r="V27" s="133"/>
      <c r="W27" s="133"/>
      <c r="X27" s="133"/>
      <c r="Y27" s="133"/>
      <c r="Z27" s="133"/>
      <c r="AA27" s="134"/>
      <c r="AB27" s="206"/>
      <c r="AC27" s="34"/>
      <c r="AD27" s="206"/>
      <c r="AE27" s="34"/>
      <c r="AF27" s="206"/>
      <c r="AG27" s="34"/>
      <c r="AH27" s="206"/>
      <c r="AI27" s="34"/>
      <c r="AJ27" s="206"/>
      <c r="AK27" s="35"/>
      <c r="AL27" s="206"/>
      <c r="AM27">
        <v>7</v>
      </c>
      <c r="AN27" s="132"/>
      <c r="AO27" s="133"/>
      <c r="AP27" s="133"/>
      <c r="AQ27" s="133"/>
      <c r="AR27" s="133"/>
      <c r="AS27" s="133"/>
      <c r="AT27" s="134"/>
      <c r="AU27" s="206"/>
      <c r="AV27" s="34"/>
      <c r="AW27" s="206"/>
      <c r="AX27" s="34"/>
      <c r="AY27" s="206"/>
      <c r="AZ27" s="34"/>
      <c r="BA27" s="206"/>
      <c r="BB27" s="34"/>
      <c r="BC27" s="206"/>
      <c r="BD27" s="35"/>
      <c r="BE27" s="206"/>
      <c r="BF27">
        <v>7</v>
      </c>
      <c r="BG27" s="132"/>
      <c r="BH27" s="133"/>
      <c r="BI27" s="133"/>
      <c r="BJ27" s="133"/>
      <c r="BK27" s="133"/>
      <c r="BL27" s="133"/>
      <c r="BM27" s="134"/>
      <c r="BN27" s="206"/>
      <c r="BO27" s="34"/>
      <c r="BP27" s="206"/>
      <c r="BQ27" s="34"/>
      <c r="BR27" s="206"/>
      <c r="BS27" s="34"/>
      <c r="BT27" s="206"/>
      <c r="BU27" s="34"/>
      <c r="BV27" s="206"/>
      <c r="BW27" s="35"/>
      <c r="BX27" s="206"/>
      <c r="BY27">
        <v>7</v>
      </c>
      <c r="BZ27" s="132"/>
      <c r="CA27" s="133"/>
      <c r="CB27" s="133"/>
      <c r="CC27" s="133"/>
      <c r="CD27" s="133"/>
      <c r="CE27" s="133"/>
      <c r="CF27" s="133"/>
      <c r="CG27" s="133"/>
      <c r="CH27" s="133"/>
      <c r="CI27" s="133"/>
      <c r="CJ27" s="133"/>
      <c r="CK27" s="133"/>
      <c r="CL27" s="133"/>
      <c r="CM27" s="133"/>
      <c r="CN27" s="133"/>
      <c r="CO27" s="133"/>
      <c r="CP27" s="133"/>
      <c r="CQ27" s="134"/>
    </row>
    <row r="28" spans="1:95">
      <c r="A28">
        <v>8</v>
      </c>
      <c r="B28" s="213"/>
      <c r="C28" s="214"/>
      <c r="D28" s="214"/>
      <c r="E28" s="214"/>
      <c r="F28" s="214"/>
      <c r="G28" s="214"/>
      <c r="H28" s="215"/>
      <c r="I28" s="200"/>
      <c r="J28" s="58"/>
      <c r="K28" s="200"/>
      <c r="L28" s="58"/>
      <c r="M28" s="200"/>
      <c r="N28" s="58"/>
      <c r="O28" s="200"/>
      <c r="P28" s="58"/>
      <c r="Q28" s="200"/>
      <c r="R28" s="59"/>
      <c r="S28" s="200"/>
      <c r="T28">
        <v>8</v>
      </c>
      <c r="U28" s="135"/>
      <c r="V28" s="136"/>
      <c r="W28" s="136"/>
      <c r="X28" s="136"/>
      <c r="Y28" s="136"/>
      <c r="Z28" s="136"/>
      <c r="AA28" s="137"/>
      <c r="AB28" s="206"/>
      <c r="AC28" s="36"/>
      <c r="AD28" s="206"/>
      <c r="AE28" s="36"/>
      <c r="AF28" s="206"/>
      <c r="AG28" s="36"/>
      <c r="AH28" s="206"/>
      <c r="AI28" s="36"/>
      <c r="AJ28" s="206"/>
      <c r="AK28" s="37"/>
      <c r="AL28" s="206"/>
      <c r="AM28">
        <v>8</v>
      </c>
      <c r="AN28" s="135"/>
      <c r="AO28" s="136"/>
      <c r="AP28" s="136"/>
      <c r="AQ28" s="136"/>
      <c r="AR28" s="136"/>
      <c r="AS28" s="136"/>
      <c r="AT28" s="137"/>
      <c r="AU28" s="206"/>
      <c r="AV28" s="36"/>
      <c r="AW28" s="206"/>
      <c r="AX28" s="36"/>
      <c r="AY28" s="206"/>
      <c r="AZ28" s="36"/>
      <c r="BA28" s="206"/>
      <c r="BB28" s="36"/>
      <c r="BC28" s="206"/>
      <c r="BD28" s="37"/>
      <c r="BE28" s="206"/>
      <c r="BF28">
        <v>8</v>
      </c>
      <c r="BG28" s="135"/>
      <c r="BH28" s="136"/>
      <c r="BI28" s="136"/>
      <c r="BJ28" s="136"/>
      <c r="BK28" s="136"/>
      <c r="BL28" s="136"/>
      <c r="BM28" s="137"/>
      <c r="BN28" s="206"/>
      <c r="BO28" s="36"/>
      <c r="BP28" s="206"/>
      <c r="BQ28" s="36"/>
      <c r="BR28" s="206"/>
      <c r="BS28" s="36"/>
      <c r="BT28" s="206"/>
      <c r="BU28" s="36"/>
      <c r="BV28" s="206"/>
      <c r="BW28" s="37"/>
      <c r="BX28" s="206"/>
      <c r="BY28">
        <v>8</v>
      </c>
      <c r="BZ28" s="135"/>
      <c r="CA28" s="136"/>
      <c r="CB28" s="136"/>
      <c r="CC28" s="136"/>
      <c r="CD28" s="136"/>
      <c r="CE28" s="136"/>
      <c r="CF28" s="136"/>
      <c r="CG28" s="136"/>
      <c r="CH28" s="136"/>
      <c r="CI28" s="136"/>
      <c r="CJ28" s="136"/>
      <c r="CK28" s="136"/>
      <c r="CL28" s="136"/>
      <c r="CM28" s="136"/>
      <c r="CN28" s="136"/>
      <c r="CO28" s="136"/>
      <c r="CP28" s="136"/>
      <c r="CQ28" s="137"/>
    </row>
  </sheetData>
  <mergeCells count="94">
    <mergeCell ref="CF14:CI17"/>
    <mergeCell ref="BR21:BR28"/>
    <mergeCell ref="BT21:BT28"/>
    <mergeCell ref="BV21:BV28"/>
    <mergeCell ref="BX21:BX28"/>
    <mergeCell ref="BZ21:CQ28"/>
    <mergeCell ref="BU14:BW14"/>
    <mergeCell ref="CJ14:CK17"/>
    <mergeCell ref="BZ19:CQ19"/>
    <mergeCell ref="BZ14:CE17"/>
    <mergeCell ref="B25:H28"/>
    <mergeCell ref="U25:AA28"/>
    <mergeCell ref="AN25:AT28"/>
    <mergeCell ref="BG25:BM28"/>
    <mergeCell ref="BA21:BA28"/>
    <mergeCell ref="BC21:BC28"/>
    <mergeCell ref="BE21:BE28"/>
    <mergeCell ref="BG21:BM24"/>
    <mergeCell ref="S21:S28"/>
    <mergeCell ref="U21:AA24"/>
    <mergeCell ref="AB21:AB28"/>
    <mergeCell ref="AD21:AD28"/>
    <mergeCell ref="AF21:AF28"/>
    <mergeCell ref="AH21:AH28"/>
    <mergeCell ref="B21:H24"/>
    <mergeCell ref="I21:I28"/>
    <mergeCell ref="BP21:BP28"/>
    <mergeCell ref="AJ21:AJ28"/>
    <mergeCell ref="AL21:AL28"/>
    <mergeCell ref="AN21:AT24"/>
    <mergeCell ref="AU21:AU28"/>
    <mergeCell ref="AW21:AW28"/>
    <mergeCell ref="AY21:AY28"/>
    <mergeCell ref="K21:K28"/>
    <mergeCell ref="M21:M28"/>
    <mergeCell ref="O21:O28"/>
    <mergeCell ref="Q21:Q28"/>
    <mergeCell ref="BG14:BR17"/>
    <mergeCell ref="B19:S19"/>
    <mergeCell ref="U19:AL19"/>
    <mergeCell ref="AN19:BE19"/>
    <mergeCell ref="BG19:BX19"/>
    <mergeCell ref="B14:M17"/>
    <mergeCell ref="P14:R14"/>
    <mergeCell ref="U14:AF17"/>
    <mergeCell ref="AI14:AK14"/>
    <mergeCell ref="AN14:AY17"/>
    <mergeCell ref="BB14:BD14"/>
    <mergeCell ref="BN21:BN28"/>
    <mergeCell ref="AI11:AK11"/>
    <mergeCell ref="BB11:BD11"/>
    <mergeCell ref="BU11:BW11"/>
    <mergeCell ref="CN11:CP11"/>
    <mergeCell ref="P13:R13"/>
    <mergeCell ref="AI13:AK13"/>
    <mergeCell ref="BB13:BD13"/>
    <mergeCell ref="BU13:BW13"/>
    <mergeCell ref="CN13:CP13"/>
    <mergeCell ref="P12:R12"/>
    <mergeCell ref="AI12:AK12"/>
    <mergeCell ref="BB12:BD12"/>
    <mergeCell ref="BU12:BW12"/>
    <mergeCell ref="CN12:CP12"/>
    <mergeCell ref="CN9:CQ9"/>
    <mergeCell ref="B10:M13"/>
    <mergeCell ref="P10:R10"/>
    <mergeCell ref="U10:AF13"/>
    <mergeCell ref="AI10:AK10"/>
    <mergeCell ref="AN10:AY13"/>
    <mergeCell ref="BB10:BD10"/>
    <mergeCell ref="BG10:BR13"/>
    <mergeCell ref="BU10:BW10"/>
    <mergeCell ref="BZ10:CK13"/>
    <mergeCell ref="P9:S9"/>
    <mergeCell ref="AI9:AL9"/>
    <mergeCell ref="BB9:BE9"/>
    <mergeCell ref="BU9:BX9"/>
    <mergeCell ref="CN10:CP10"/>
    <mergeCell ref="P11:R11"/>
    <mergeCell ref="B8:M8"/>
    <mergeCell ref="U8:AF8"/>
    <mergeCell ref="AN8:AY8"/>
    <mergeCell ref="BG8:BR8"/>
    <mergeCell ref="BZ8:CK8"/>
    <mergeCell ref="A1:S1"/>
    <mergeCell ref="T1:AL1"/>
    <mergeCell ref="AM1:BE1"/>
    <mergeCell ref="BF1:BX1"/>
    <mergeCell ref="BY1:CQ1"/>
    <mergeCell ref="A2:S2"/>
    <mergeCell ref="T2:AL2"/>
    <mergeCell ref="AM2:BE2"/>
    <mergeCell ref="BF2:BX2"/>
    <mergeCell ref="BY2:CQ2"/>
  </mergeCells>
  <pageMargins left="0.13" right="0.21" top="0.79" bottom="0.11811023622047245" header="0.11811023622047245" footer="0.11811023622047245"/>
  <pageSetup paperSize="9" scale="64" orientation="landscape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2060"/>
  </sheetPr>
  <dimension ref="A1:BD46"/>
  <sheetViews>
    <sheetView showGridLines="0" topLeftCell="R16" zoomScale="60" zoomScaleNormal="60" workbookViewId="0">
      <selection activeCell="M23" sqref="M23"/>
    </sheetView>
  </sheetViews>
  <sheetFormatPr baseColWidth="10" defaultRowHeight="15"/>
  <cols>
    <col min="1" max="1" width="5.140625" style="63" customWidth="1"/>
    <col min="2" max="2" width="11" style="63" customWidth="1"/>
    <col min="3" max="11" width="11.42578125" style="63"/>
    <col min="12" max="12" width="2.85546875" style="63" customWidth="1"/>
    <col min="13" max="13" width="11" style="63" customWidth="1"/>
    <col min="14" max="22" width="11.42578125" style="63"/>
    <col min="23" max="23" width="5.140625" style="63" customWidth="1"/>
    <col min="24" max="24" width="11" style="63" customWidth="1"/>
    <col min="25" max="33" width="11.42578125" style="63"/>
    <col min="34" max="34" width="4.140625" style="63" customWidth="1"/>
    <col min="35" max="35" width="11" style="63" customWidth="1"/>
    <col min="36" max="16384" width="11.42578125" style="63"/>
  </cols>
  <sheetData>
    <row r="1" spans="1:56" ht="31.5">
      <c r="A1" s="64" t="s">
        <v>27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 t="s">
        <v>27</v>
      </c>
      <c r="M1" s="64"/>
      <c r="N1" s="64"/>
      <c r="O1" s="64"/>
      <c r="P1" s="64"/>
      <c r="Q1" s="64"/>
      <c r="R1" s="64"/>
      <c r="S1" s="64"/>
      <c r="T1" s="64"/>
      <c r="U1" s="64"/>
      <c r="V1" s="64"/>
      <c r="W1" s="64" t="s">
        <v>27</v>
      </c>
      <c r="X1" s="64"/>
      <c r="Y1" s="64"/>
      <c r="Z1" s="64"/>
      <c r="AA1" s="64"/>
      <c r="AB1" s="64"/>
      <c r="AC1" s="64"/>
      <c r="AD1" s="64"/>
      <c r="AE1" s="64"/>
      <c r="AF1" s="64"/>
      <c r="AG1" s="64"/>
      <c r="AH1" s="64" t="s">
        <v>27</v>
      </c>
      <c r="AI1" s="64"/>
      <c r="AJ1" s="64"/>
      <c r="AK1" s="64"/>
      <c r="AL1" s="64"/>
      <c r="AM1" s="64"/>
      <c r="AN1" s="64"/>
      <c r="AO1" s="64"/>
      <c r="AP1" s="64"/>
      <c r="AQ1" s="64"/>
      <c r="AR1" s="64"/>
      <c r="AT1" s="64" t="s">
        <v>27</v>
      </c>
      <c r="AU1" s="64"/>
      <c r="AV1" s="64"/>
      <c r="AW1" s="64"/>
      <c r="AX1" s="64"/>
      <c r="AY1" s="64"/>
      <c r="AZ1" s="64"/>
      <c r="BA1" s="64"/>
      <c r="BB1" s="64"/>
      <c r="BC1" s="64"/>
      <c r="BD1" s="64"/>
    </row>
    <row r="2" spans="1:56" ht="31.5">
      <c r="A2" s="64" t="s">
        <v>28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 t="s">
        <v>28</v>
      </c>
      <c r="M2" s="64"/>
      <c r="N2" s="64"/>
      <c r="O2" s="64"/>
      <c r="P2" s="64"/>
      <c r="Q2" s="64"/>
      <c r="R2" s="64"/>
      <c r="S2" s="64"/>
      <c r="T2" s="64"/>
      <c r="U2" s="64"/>
      <c r="V2" s="64"/>
      <c r="W2" s="64" t="s">
        <v>28</v>
      </c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 t="s">
        <v>28</v>
      </c>
      <c r="AI2" s="64"/>
      <c r="AJ2" s="64"/>
      <c r="AK2" s="64"/>
      <c r="AL2" s="64"/>
      <c r="AM2" s="64"/>
      <c r="AN2" s="64"/>
      <c r="AO2" s="64"/>
      <c r="AP2" s="64"/>
      <c r="AQ2" s="64"/>
      <c r="AR2" s="64"/>
      <c r="AT2" s="64" t="s">
        <v>28</v>
      </c>
      <c r="AU2" s="64"/>
      <c r="AV2" s="64"/>
      <c r="AW2" s="64"/>
      <c r="AX2" s="64"/>
      <c r="AY2" s="64"/>
      <c r="AZ2" s="64"/>
      <c r="BA2" s="64"/>
      <c r="BB2" s="64"/>
      <c r="BC2" s="64"/>
      <c r="BD2" s="64"/>
    </row>
    <row r="3" spans="1:56">
      <c r="F3" s="65" t="s">
        <v>37</v>
      </c>
      <c r="G3" s="65"/>
      <c r="H3" s="65"/>
      <c r="I3" s="65"/>
      <c r="Q3" s="65" t="s">
        <v>37</v>
      </c>
      <c r="R3" s="65"/>
      <c r="S3" s="65"/>
      <c r="T3" s="65"/>
      <c r="AB3" s="65" t="s">
        <v>37</v>
      </c>
      <c r="AC3" s="65"/>
      <c r="AD3" s="65"/>
      <c r="AE3" s="65"/>
      <c r="AM3" s="65" t="s">
        <v>37</v>
      </c>
      <c r="AN3" s="65"/>
      <c r="AO3" s="65"/>
      <c r="AP3" s="65"/>
      <c r="AY3" s="65" t="s">
        <v>37</v>
      </c>
      <c r="AZ3" s="65"/>
      <c r="BA3" s="65"/>
      <c r="BB3" s="65"/>
    </row>
    <row r="4" spans="1:56" ht="15" customHeight="1">
      <c r="B4" s="63" t="s">
        <v>1</v>
      </c>
      <c r="F4" s="66" t="s">
        <v>124</v>
      </c>
      <c r="G4" s="66"/>
      <c r="H4" s="66"/>
      <c r="I4" s="3">
        <v>48</v>
      </c>
      <c r="M4" s="63" t="s">
        <v>29</v>
      </c>
      <c r="Q4" s="66" t="s">
        <v>326</v>
      </c>
      <c r="R4" s="66"/>
      <c r="S4" s="66"/>
      <c r="T4" s="3">
        <v>48</v>
      </c>
      <c r="X4" s="63" t="s">
        <v>41</v>
      </c>
      <c r="AB4" s="66" t="s">
        <v>128</v>
      </c>
      <c r="AC4" s="66"/>
      <c r="AD4" s="66"/>
      <c r="AE4" s="3">
        <v>48</v>
      </c>
      <c r="AI4" s="63" t="s">
        <v>42</v>
      </c>
      <c r="AM4" s="66" t="s">
        <v>132</v>
      </c>
      <c r="AN4" s="66"/>
      <c r="AO4" s="66"/>
      <c r="AP4" s="3">
        <v>48</v>
      </c>
      <c r="AU4" s="63" t="s">
        <v>42</v>
      </c>
      <c r="AY4" s="66" t="s">
        <v>132</v>
      </c>
      <c r="AZ4" s="66"/>
      <c r="BA4" s="66"/>
      <c r="BB4" s="3">
        <v>48</v>
      </c>
    </row>
    <row r="5" spans="1:56" ht="15" customHeight="1">
      <c r="B5" s="63" t="s">
        <v>123</v>
      </c>
      <c r="F5" s="70" t="s">
        <v>125</v>
      </c>
      <c r="G5" s="70"/>
      <c r="H5" s="70"/>
      <c r="I5" s="3">
        <v>48</v>
      </c>
      <c r="M5" s="63" t="s">
        <v>123</v>
      </c>
      <c r="Q5" s="70" t="s">
        <v>281</v>
      </c>
      <c r="R5" s="70"/>
      <c r="S5" s="70"/>
      <c r="T5" s="3">
        <v>40</v>
      </c>
      <c r="X5" s="63" t="s">
        <v>123</v>
      </c>
      <c r="AB5" s="70" t="s">
        <v>129</v>
      </c>
      <c r="AC5" s="70"/>
      <c r="AD5" s="70"/>
      <c r="AE5" s="3">
        <v>40</v>
      </c>
      <c r="AI5" s="63" t="s">
        <v>123</v>
      </c>
      <c r="AM5" s="70" t="s">
        <v>133</v>
      </c>
      <c r="AN5" s="70"/>
      <c r="AO5" s="70"/>
      <c r="AP5" s="3">
        <v>48</v>
      </c>
      <c r="AU5" s="63" t="s">
        <v>123</v>
      </c>
      <c r="AY5" s="70" t="s">
        <v>133</v>
      </c>
      <c r="AZ5" s="70"/>
      <c r="BA5" s="70"/>
      <c r="BB5" s="3">
        <v>48</v>
      </c>
    </row>
    <row r="6" spans="1:56" ht="15" customHeight="1">
      <c r="F6" s="74" t="s">
        <v>126</v>
      </c>
      <c r="G6" s="74"/>
      <c r="H6" s="74"/>
      <c r="I6" s="3">
        <v>40</v>
      </c>
      <c r="Q6" s="74" t="s">
        <v>282</v>
      </c>
      <c r="R6" s="74"/>
      <c r="S6" s="74"/>
      <c r="T6" s="3">
        <v>40</v>
      </c>
      <c r="AB6" s="74" t="s">
        <v>58</v>
      </c>
      <c r="AC6" s="74"/>
      <c r="AD6" s="74"/>
      <c r="AE6" s="3">
        <v>48</v>
      </c>
      <c r="AM6" s="78" t="s">
        <v>67</v>
      </c>
      <c r="AN6" s="78"/>
      <c r="AO6" s="78"/>
      <c r="AP6" s="3">
        <v>48</v>
      </c>
      <c r="AY6" s="78" t="s">
        <v>67</v>
      </c>
      <c r="AZ6" s="78"/>
      <c r="BA6" s="78"/>
      <c r="BB6" s="3">
        <v>48</v>
      </c>
    </row>
    <row r="7" spans="1:56" ht="15" customHeight="1">
      <c r="B7" s="1" t="s">
        <v>2</v>
      </c>
      <c r="C7" s="1" t="s">
        <v>3</v>
      </c>
      <c r="F7" s="78" t="s">
        <v>127</v>
      </c>
      <c r="G7" s="78"/>
      <c r="H7" s="78"/>
      <c r="I7" s="3">
        <v>40</v>
      </c>
      <c r="M7" s="1" t="s">
        <v>2</v>
      </c>
      <c r="N7" s="1" t="s">
        <v>3</v>
      </c>
      <c r="Q7" s="78" t="s">
        <v>285</v>
      </c>
      <c r="R7" s="78"/>
      <c r="S7" s="78"/>
      <c r="T7" s="3">
        <v>40</v>
      </c>
      <c r="X7" s="1" t="s">
        <v>2</v>
      </c>
      <c r="Y7" s="1" t="s">
        <v>3</v>
      </c>
      <c r="AB7" s="78" t="s">
        <v>130</v>
      </c>
      <c r="AC7" s="78"/>
      <c r="AD7" s="78"/>
      <c r="AE7" s="3">
        <v>40</v>
      </c>
      <c r="AI7" s="1" t="s">
        <v>2</v>
      </c>
      <c r="AJ7" s="1" t="s">
        <v>3</v>
      </c>
      <c r="AM7" s="74" t="s">
        <v>134</v>
      </c>
      <c r="AN7" s="74"/>
      <c r="AO7" s="74"/>
      <c r="AP7" s="3">
        <v>32</v>
      </c>
      <c r="AU7" s="1" t="s">
        <v>2</v>
      </c>
      <c r="AV7" s="1" t="s">
        <v>3</v>
      </c>
      <c r="AY7" s="74" t="s">
        <v>134</v>
      </c>
      <c r="AZ7" s="74"/>
      <c r="BA7" s="74"/>
      <c r="BB7" s="3">
        <v>32</v>
      </c>
    </row>
    <row r="8" spans="1:56" ht="15" customHeight="1">
      <c r="F8" s="82" t="s">
        <v>15</v>
      </c>
      <c r="G8" s="82"/>
      <c r="H8" s="82"/>
      <c r="I8" s="3">
        <v>32</v>
      </c>
      <c r="Q8" s="82" t="s">
        <v>284</v>
      </c>
      <c r="R8" s="82"/>
      <c r="S8" s="82"/>
      <c r="T8" s="3">
        <v>40</v>
      </c>
      <c r="AB8" s="82" t="s">
        <v>131</v>
      </c>
      <c r="AC8" s="82"/>
      <c r="AD8" s="82"/>
      <c r="AE8" s="3">
        <v>32</v>
      </c>
      <c r="AM8" s="82" t="s">
        <v>135</v>
      </c>
      <c r="AN8" s="82"/>
      <c r="AO8" s="82"/>
      <c r="AP8" s="3">
        <v>32</v>
      </c>
      <c r="AY8" s="82" t="s">
        <v>135</v>
      </c>
      <c r="AZ8" s="82"/>
      <c r="BA8" s="82"/>
      <c r="BB8" s="3">
        <v>32</v>
      </c>
    </row>
    <row r="9" spans="1:56">
      <c r="F9" s="86" t="s">
        <v>20</v>
      </c>
      <c r="G9" s="86"/>
      <c r="H9" s="86"/>
      <c r="I9" s="3">
        <v>40</v>
      </c>
      <c r="Q9" s="86" t="s">
        <v>312</v>
      </c>
      <c r="R9" s="86"/>
      <c r="S9" s="86"/>
      <c r="T9" s="3">
        <v>40</v>
      </c>
      <c r="AB9" s="86" t="s">
        <v>48</v>
      </c>
      <c r="AC9" s="86"/>
      <c r="AD9" s="86"/>
      <c r="AE9" s="3">
        <v>40</v>
      </c>
      <c r="AM9" s="86" t="s">
        <v>54</v>
      </c>
      <c r="AN9" s="86"/>
      <c r="AO9" s="86"/>
      <c r="AP9" s="3">
        <v>40</v>
      </c>
      <c r="AY9" s="86" t="s">
        <v>54</v>
      </c>
      <c r="AZ9" s="86"/>
      <c r="BA9" s="86"/>
      <c r="BB9" s="3">
        <v>40</v>
      </c>
    </row>
    <row r="10" spans="1:56">
      <c r="AB10" s="1"/>
      <c r="AC10" s="1"/>
      <c r="AD10" s="1"/>
    </row>
    <row r="11" spans="1:56">
      <c r="B11" s="90" t="s">
        <v>12</v>
      </c>
      <c r="C11" s="90"/>
      <c r="D11" s="90"/>
      <c r="E11" s="90"/>
      <c r="F11" s="90"/>
      <c r="G11" s="90"/>
      <c r="H11" s="90"/>
      <c r="I11" s="90"/>
      <c r="J11" s="91"/>
      <c r="K11" s="91"/>
      <c r="M11" s="90" t="s">
        <v>12</v>
      </c>
      <c r="N11" s="90"/>
      <c r="O11" s="90"/>
      <c r="P11" s="91"/>
      <c r="Q11" s="91"/>
      <c r="R11" s="90"/>
      <c r="S11" s="90"/>
      <c r="T11" s="90"/>
      <c r="U11" s="90"/>
      <c r="V11" s="90"/>
      <c r="X11" s="90" t="s">
        <v>12</v>
      </c>
      <c r="Y11" s="90"/>
      <c r="Z11" s="90"/>
      <c r="AA11" s="90"/>
      <c r="AB11" s="90"/>
      <c r="AC11" s="90"/>
      <c r="AD11" s="90"/>
      <c r="AE11" s="90"/>
      <c r="AF11" s="91"/>
      <c r="AG11" s="91"/>
      <c r="AI11" s="90" t="s">
        <v>12</v>
      </c>
      <c r="AJ11" s="90"/>
      <c r="AK11" s="90"/>
      <c r="AL11" s="91"/>
      <c r="AM11" s="91"/>
      <c r="AN11" s="90"/>
      <c r="AO11" s="90"/>
      <c r="AP11" s="90"/>
      <c r="AQ11" s="90"/>
      <c r="AR11" s="90"/>
      <c r="AU11" s="90" t="s">
        <v>12</v>
      </c>
      <c r="AV11" s="90"/>
      <c r="AW11" s="90"/>
      <c r="AX11" s="91"/>
      <c r="AY11" s="91"/>
      <c r="AZ11" s="90"/>
      <c r="BA11" s="90"/>
      <c r="BB11" s="90"/>
      <c r="BC11" s="90"/>
      <c r="BD11" s="90"/>
    </row>
    <row r="12" spans="1:56">
      <c r="B12" s="41" t="s">
        <v>315</v>
      </c>
      <c r="C12" s="41" t="s">
        <v>233</v>
      </c>
      <c r="D12" s="41" t="s">
        <v>316</v>
      </c>
      <c r="E12" s="42" t="s">
        <v>234</v>
      </c>
      <c r="F12" s="43" t="s">
        <v>317</v>
      </c>
      <c r="G12" s="41" t="s">
        <v>260</v>
      </c>
      <c r="H12" s="41" t="s">
        <v>261</v>
      </c>
      <c r="I12" s="42" t="s">
        <v>238</v>
      </c>
      <c r="J12" s="42" t="s">
        <v>239</v>
      </c>
      <c r="K12" s="43" t="s">
        <v>318</v>
      </c>
      <c r="M12" s="41" t="s">
        <v>315</v>
      </c>
      <c r="N12" s="41" t="s">
        <v>233</v>
      </c>
      <c r="O12" s="41" t="s">
        <v>316</v>
      </c>
      <c r="P12" s="42" t="s">
        <v>234</v>
      </c>
      <c r="Q12" s="43" t="s">
        <v>317</v>
      </c>
      <c r="R12" s="41" t="s">
        <v>260</v>
      </c>
      <c r="S12" s="41" t="s">
        <v>261</v>
      </c>
      <c r="T12" s="42" t="s">
        <v>238</v>
      </c>
      <c r="U12" s="42" t="s">
        <v>239</v>
      </c>
      <c r="V12" s="43" t="s">
        <v>318</v>
      </c>
      <c r="X12" s="41" t="s">
        <v>315</v>
      </c>
      <c r="Y12" s="41" t="s">
        <v>233</v>
      </c>
      <c r="Z12" s="41" t="s">
        <v>316</v>
      </c>
      <c r="AA12" s="42" t="s">
        <v>234</v>
      </c>
      <c r="AB12" s="43" t="s">
        <v>317</v>
      </c>
      <c r="AC12" s="41" t="s">
        <v>260</v>
      </c>
      <c r="AD12" s="41" t="s">
        <v>261</v>
      </c>
      <c r="AE12" s="42" t="s">
        <v>238</v>
      </c>
      <c r="AF12" s="42" t="s">
        <v>239</v>
      </c>
      <c r="AG12" s="43" t="s">
        <v>318</v>
      </c>
      <c r="AI12" s="41" t="s">
        <v>315</v>
      </c>
      <c r="AJ12" s="41" t="s">
        <v>233</v>
      </c>
      <c r="AK12" s="41" t="s">
        <v>316</v>
      </c>
      <c r="AL12" s="42" t="s">
        <v>234</v>
      </c>
      <c r="AM12" s="43" t="s">
        <v>317</v>
      </c>
      <c r="AN12" s="41" t="s">
        <v>260</v>
      </c>
      <c r="AO12" s="41" t="s">
        <v>261</v>
      </c>
      <c r="AP12" s="42" t="s">
        <v>238</v>
      </c>
      <c r="AQ12" s="42" t="s">
        <v>239</v>
      </c>
      <c r="AR12" s="43" t="s">
        <v>318</v>
      </c>
      <c r="AU12" s="41" t="s">
        <v>232</v>
      </c>
      <c r="AV12" s="41" t="s">
        <v>233</v>
      </c>
      <c r="AW12" s="41" t="s">
        <v>234</v>
      </c>
      <c r="AX12" s="42" t="s">
        <v>235</v>
      </c>
      <c r="AY12" s="43" t="s">
        <v>236</v>
      </c>
      <c r="AZ12" s="41" t="s">
        <v>237</v>
      </c>
      <c r="BA12" s="41" t="s">
        <v>238</v>
      </c>
      <c r="BB12" s="42" t="s">
        <v>239</v>
      </c>
      <c r="BC12" s="42" t="s">
        <v>240</v>
      </c>
      <c r="BD12" s="43" t="s">
        <v>241</v>
      </c>
    </row>
    <row r="13" spans="1:56">
      <c r="A13" s="63">
        <v>1</v>
      </c>
      <c r="B13" s="15"/>
      <c r="C13" s="16"/>
      <c r="D13" s="16"/>
      <c r="E13" s="16"/>
      <c r="F13" s="16"/>
      <c r="G13" s="16"/>
      <c r="H13" s="16"/>
      <c r="I13" s="16"/>
      <c r="J13" s="18"/>
      <c r="K13" s="21"/>
      <c r="L13" s="63">
        <v>1</v>
      </c>
      <c r="M13" s="92" t="s">
        <v>327</v>
      </c>
      <c r="N13" s="93"/>
      <c r="O13" s="93"/>
      <c r="P13" s="94"/>
      <c r="Q13" s="94"/>
      <c r="R13" s="93"/>
      <c r="S13" s="93"/>
      <c r="T13" s="93"/>
      <c r="U13" s="93"/>
      <c r="V13" s="95"/>
      <c r="W13" s="63">
        <v>1</v>
      </c>
      <c r="X13" s="15"/>
      <c r="Y13" s="16"/>
      <c r="Z13" s="16"/>
      <c r="AA13" s="16"/>
      <c r="AB13" s="16"/>
      <c r="AC13" s="16"/>
      <c r="AD13" s="16"/>
      <c r="AE13" s="16"/>
      <c r="AF13" s="18"/>
      <c r="AG13" s="21"/>
      <c r="AH13" s="63">
        <v>1</v>
      </c>
      <c r="AI13" s="92" t="str">
        <f>AM4</f>
        <v>PROCESOS CONTABLES DE EMPRESAS INDUSTRIALES II</v>
      </c>
      <c r="AJ13" s="93"/>
      <c r="AK13" s="93"/>
      <c r="AL13" s="94"/>
      <c r="AM13" s="94"/>
      <c r="AN13" s="93"/>
      <c r="AO13" s="93"/>
      <c r="AP13" s="93"/>
      <c r="AQ13" s="93"/>
      <c r="AR13" s="95"/>
      <c r="AT13" s="63">
        <v>1</v>
      </c>
      <c r="AU13" s="92" t="str">
        <f>AY4</f>
        <v>PROCESOS CONTABLES DE EMPRESAS INDUSTRIALES II</v>
      </c>
      <c r="AV13" s="93"/>
      <c r="AW13" s="93"/>
      <c r="AX13" s="94"/>
      <c r="AY13" s="94"/>
      <c r="AZ13" s="93"/>
      <c r="BA13" s="93"/>
      <c r="BB13" s="93"/>
      <c r="BC13" s="93"/>
      <c r="BD13" s="95"/>
    </row>
    <row r="14" spans="1:56">
      <c r="A14" s="63">
        <v>2</v>
      </c>
      <c r="B14" s="17"/>
      <c r="C14" s="18"/>
      <c r="D14" s="18"/>
      <c r="E14" s="18"/>
      <c r="F14" s="18"/>
      <c r="G14" s="18"/>
      <c r="H14" s="18"/>
      <c r="I14" s="18"/>
      <c r="J14" s="18"/>
      <c r="K14" s="21"/>
      <c r="L14" s="63">
        <v>2</v>
      </c>
      <c r="M14" s="96"/>
      <c r="N14" s="94"/>
      <c r="O14" s="94"/>
      <c r="P14" s="94"/>
      <c r="Q14" s="94"/>
      <c r="R14" s="94"/>
      <c r="S14" s="94"/>
      <c r="T14" s="94"/>
      <c r="U14" s="94"/>
      <c r="V14" s="97"/>
      <c r="W14" s="63">
        <v>2</v>
      </c>
      <c r="X14" s="17"/>
      <c r="Y14" s="18"/>
      <c r="Z14" s="18"/>
      <c r="AA14" s="18"/>
      <c r="AB14" s="18"/>
      <c r="AC14" s="18"/>
      <c r="AD14" s="18"/>
      <c r="AE14" s="18"/>
      <c r="AF14" s="18"/>
      <c r="AG14" s="21"/>
      <c r="AH14" s="63">
        <v>2</v>
      </c>
      <c r="AI14" s="96"/>
      <c r="AJ14" s="94"/>
      <c r="AK14" s="94"/>
      <c r="AL14" s="94"/>
      <c r="AM14" s="94"/>
      <c r="AN14" s="94"/>
      <c r="AO14" s="94"/>
      <c r="AP14" s="94"/>
      <c r="AQ14" s="94"/>
      <c r="AR14" s="97"/>
      <c r="AT14" s="63">
        <v>2</v>
      </c>
      <c r="AU14" s="96"/>
      <c r="AV14" s="94"/>
      <c r="AW14" s="94"/>
      <c r="AX14" s="94"/>
      <c r="AY14" s="94"/>
      <c r="AZ14" s="94"/>
      <c r="BA14" s="94"/>
      <c r="BB14" s="94"/>
      <c r="BC14" s="94"/>
      <c r="BD14" s="97"/>
    </row>
    <row r="15" spans="1:56">
      <c r="A15" s="63">
        <v>3</v>
      </c>
      <c r="B15" s="17"/>
      <c r="C15" s="18"/>
      <c r="D15" s="18"/>
      <c r="E15" s="18"/>
      <c r="F15" s="18" t="str">
        <f>F4</f>
        <v>PROCESOS CONTABLES DE SERVICIO</v>
      </c>
      <c r="G15" s="18"/>
      <c r="H15" s="18"/>
      <c r="I15" s="18"/>
      <c r="J15" s="18"/>
      <c r="K15" s="21"/>
      <c r="L15" s="63">
        <v>3</v>
      </c>
      <c r="M15" s="96"/>
      <c r="N15" s="94"/>
      <c r="O15" s="94"/>
      <c r="P15" s="94"/>
      <c r="Q15" s="94"/>
      <c r="R15" s="94"/>
      <c r="S15" s="94"/>
      <c r="T15" s="94"/>
      <c r="U15" s="94"/>
      <c r="V15" s="97"/>
      <c r="W15" s="63">
        <v>3</v>
      </c>
      <c r="X15" s="17"/>
      <c r="Y15" s="18"/>
      <c r="Z15" s="18"/>
      <c r="AA15" s="18" t="str">
        <f>AB4</f>
        <v>PROCESOS CONTABLES DE EMPRESAS INDUSTRIALES I</v>
      </c>
      <c r="AC15" s="18"/>
      <c r="AD15" s="18"/>
      <c r="AE15" s="18"/>
      <c r="AF15" s="18"/>
      <c r="AG15" s="21"/>
      <c r="AH15" s="63">
        <v>3</v>
      </c>
      <c r="AI15" s="96"/>
      <c r="AJ15" s="94"/>
      <c r="AK15" s="94"/>
      <c r="AL15" s="94"/>
      <c r="AM15" s="94"/>
      <c r="AN15" s="94"/>
      <c r="AO15" s="94"/>
      <c r="AP15" s="94"/>
      <c r="AQ15" s="94"/>
      <c r="AR15" s="97"/>
      <c r="AT15" s="63">
        <v>3</v>
      </c>
      <c r="AU15" s="96"/>
      <c r="AV15" s="94"/>
      <c r="AW15" s="94"/>
      <c r="AX15" s="94"/>
      <c r="AY15" s="94"/>
      <c r="AZ15" s="94"/>
      <c r="BA15" s="94"/>
      <c r="BB15" s="94"/>
      <c r="BC15" s="94"/>
      <c r="BD15" s="97"/>
    </row>
    <row r="16" spans="1:56">
      <c r="A16" s="63">
        <v>4</v>
      </c>
      <c r="B16" s="17"/>
      <c r="C16" s="18"/>
      <c r="D16" s="18"/>
      <c r="E16" s="18"/>
      <c r="F16" s="18"/>
      <c r="G16" s="18"/>
      <c r="H16" s="18"/>
      <c r="I16" s="18"/>
      <c r="J16" s="18"/>
      <c r="K16" s="13"/>
      <c r="L16" s="63">
        <v>4</v>
      </c>
      <c r="M16" s="98"/>
      <c r="N16" s="99"/>
      <c r="O16" s="99"/>
      <c r="P16" s="99"/>
      <c r="Q16" s="99"/>
      <c r="R16" s="99"/>
      <c r="S16" s="99"/>
      <c r="T16" s="99"/>
      <c r="U16" s="99"/>
      <c r="V16" s="100"/>
      <c r="W16" s="63">
        <v>4</v>
      </c>
      <c r="X16" s="17"/>
      <c r="Y16" s="18"/>
      <c r="Z16" s="18"/>
      <c r="AA16" s="18"/>
      <c r="AB16" s="18"/>
      <c r="AC16" s="18"/>
      <c r="AD16" s="18"/>
      <c r="AE16" s="18"/>
      <c r="AF16" s="18"/>
      <c r="AG16" s="13"/>
      <c r="AH16" s="63">
        <v>4</v>
      </c>
      <c r="AI16" s="98"/>
      <c r="AJ16" s="99"/>
      <c r="AK16" s="99"/>
      <c r="AL16" s="99"/>
      <c r="AM16" s="99"/>
      <c r="AN16" s="99"/>
      <c r="AO16" s="99"/>
      <c r="AP16" s="99"/>
      <c r="AQ16" s="99"/>
      <c r="AR16" s="100"/>
      <c r="AT16" s="63">
        <v>4</v>
      </c>
      <c r="AU16" s="98"/>
      <c r="AV16" s="99"/>
      <c r="AW16" s="99"/>
      <c r="AX16" s="99"/>
      <c r="AY16" s="99"/>
      <c r="AZ16" s="99"/>
      <c r="BA16" s="99"/>
      <c r="BB16" s="99"/>
      <c r="BC16" s="99"/>
      <c r="BD16" s="100"/>
    </row>
    <row r="17" spans="1:56">
      <c r="A17" s="63">
        <v>5</v>
      </c>
      <c r="B17" s="19"/>
      <c r="C17" s="20"/>
      <c r="D17" s="20"/>
      <c r="E17" s="20"/>
      <c r="F17" s="20"/>
      <c r="G17" s="20"/>
      <c r="H17" s="20"/>
      <c r="I17" s="20"/>
      <c r="J17" s="20"/>
      <c r="K17" s="14"/>
      <c r="L17" s="63">
        <v>5</v>
      </c>
      <c r="M17" s="101" t="s">
        <v>286</v>
      </c>
      <c r="N17" s="102"/>
      <c r="O17" s="102"/>
      <c r="P17" s="102"/>
      <c r="Q17" s="102"/>
      <c r="R17" s="102"/>
      <c r="S17" s="102"/>
      <c r="T17" s="102"/>
      <c r="U17" s="102"/>
      <c r="V17" s="103"/>
      <c r="W17" s="63">
        <v>5</v>
      </c>
      <c r="X17" s="19"/>
      <c r="Y17" s="20"/>
      <c r="Z17" s="20"/>
      <c r="AA17" s="20"/>
      <c r="AB17" s="20"/>
      <c r="AC17" s="20"/>
      <c r="AD17" s="20"/>
      <c r="AE17" s="20"/>
      <c r="AF17" s="20"/>
      <c r="AG17" s="14"/>
      <c r="AH17" s="63">
        <v>5</v>
      </c>
      <c r="AI17" s="101" t="str">
        <f>AM5</f>
        <v>PROCESOS CONTABLES DE EMPRESAS TURISTICAS Y HOTELERAS</v>
      </c>
      <c r="AJ17" s="102"/>
      <c r="AK17" s="102"/>
      <c r="AL17" s="102"/>
      <c r="AM17" s="102"/>
      <c r="AN17" s="102"/>
      <c r="AO17" s="102"/>
      <c r="AP17" s="102"/>
      <c r="AQ17" s="102"/>
      <c r="AR17" s="103"/>
      <c r="AT17" s="63">
        <v>5</v>
      </c>
      <c r="AU17" s="101" t="str">
        <f>AY5</f>
        <v>PROCESOS CONTABLES DE EMPRESAS TURISTICAS Y HOTELERAS</v>
      </c>
      <c r="AV17" s="102"/>
      <c r="AW17" s="102"/>
      <c r="AX17" s="102"/>
      <c r="AY17" s="102"/>
      <c r="AZ17" s="102"/>
      <c r="BA17" s="102"/>
      <c r="BB17" s="102"/>
      <c r="BC17" s="102"/>
      <c r="BD17" s="103"/>
    </row>
    <row r="18" spans="1:56">
      <c r="A18" s="63">
        <v>6</v>
      </c>
      <c r="B18" s="5"/>
      <c r="C18" s="6"/>
      <c r="D18" s="6"/>
      <c r="E18" s="6"/>
      <c r="F18" s="6"/>
      <c r="G18" s="6"/>
      <c r="H18" s="6"/>
      <c r="I18" s="6"/>
      <c r="J18" s="6"/>
      <c r="K18" s="9"/>
      <c r="L18" s="63">
        <v>6</v>
      </c>
      <c r="M18" s="104"/>
      <c r="N18" s="105"/>
      <c r="O18" s="105"/>
      <c r="P18" s="105"/>
      <c r="Q18" s="105"/>
      <c r="R18" s="105"/>
      <c r="S18" s="105"/>
      <c r="T18" s="105"/>
      <c r="U18" s="105"/>
      <c r="V18" s="106"/>
      <c r="W18" s="63">
        <v>6</v>
      </c>
      <c r="X18" s="5"/>
      <c r="Y18" s="6"/>
      <c r="Z18" s="6"/>
      <c r="AA18" s="6"/>
      <c r="AB18" s="6"/>
      <c r="AC18" s="6"/>
      <c r="AD18" s="6"/>
      <c r="AE18" s="6"/>
      <c r="AF18" s="6"/>
      <c r="AG18" s="9"/>
      <c r="AH18" s="63">
        <v>6</v>
      </c>
      <c r="AI18" s="104"/>
      <c r="AJ18" s="105"/>
      <c r="AK18" s="105"/>
      <c r="AL18" s="105"/>
      <c r="AM18" s="105"/>
      <c r="AN18" s="105"/>
      <c r="AO18" s="105"/>
      <c r="AP18" s="105"/>
      <c r="AQ18" s="105"/>
      <c r="AR18" s="106"/>
      <c r="AT18" s="63">
        <v>6</v>
      </c>
      <c r="AU18" s="104"/>
      <c r="AV18" s="105"/>
      <c r="AW18" s="105"/>
      <c r="AX18" s="105"/>
      <c r="AY18" s="105"/>
      <c r="AZ18" s="105"/>
      <c r="BA18" s="105"/>
      <c r="BB18" s="105"/>
      <c r="BC18" s="105"/>
      <c r="BD18" s="106"/>
    </row>
    <row r="19" spans="1:56">
      <c r="A19" s="63">
        <v>7</v>
      </c>
      <c r="B19" s="7"/>
      <c r="C19" s="8"/>
      <c r="D19" s="8"/>
      <c r="E19" s="8"/>
      <c r="F19" s="8" t="str">
        <f>F8</f>
        <v>PROCESO ADMINISTRATIVO</v>
      </c>
      <c r="G19" s="8"/>
      <c r="H19" s="8"/>
      <c r="I19" s="8"/>
      <c r="J19" s="8"/>
      <c r="K19" s="9"/>
      <c r="L19" s="63">
        <v>7</v>
      </c>
      <c r="M19" s="104"/>
      <c r="N19" s="105"/>
      <c r="O19" s="105"/>
      <c r="P19" s="105"/>
      <c r="Q19" s="105"/>
      <c r="R19" s="105"/>
      <c r="S19" s="105"/>
      <c r="T19" s="105"/>
      <c r="U19" s="105"/>
      <c r="V19" s="106"/>
      <c r="W19" s="63">
        <v>7</v>
      </c>
      <c r="X19" s="7"/>
      <c r="Y19" s="8"/>
      <c r="Z19" s="8"/>
      <c r="AA19" s="8"/>
      <c r="AB19" s="8" t="str">
        <f>AB8</f>
        <v>INVESTIGACION CIENTIFICA</v>
      </c>
      <c r="AC19" s="8"/>
      <c r="AD19" s="8"/>
      <c r="AE19" s="8"/>
      <c r="AF19" s="8"/>
      <c r="AG19" s="9"/>
      <c r="AH19" s="63">
        <v>7</v>
      </c>
      <c r="AI19" s="104"/>
      <c r="AJ19" s="105"/>
      <c r="AK19" s="105"/>
      <c r="AL19" s="105"/>
      <c r="AM19" s="105"/>
      <c r="AN19" s="105"/>
      <c r="AO19" s="105"/>
      <c r="AP19" s="105"/>
      <c r="AQ19" s="105"/>
      <c r="AR19" s="106"/>
      <c r="AT19" s="63">
        <v>7</v>
      </c>
      <c r="AU19" s="104"/>
      <c r="AV19" s="105"/>
      <c r="AW19" s="105"/>
      <c r="AX19" s="105"/>
      <c r="AY19" s="105"/>
      <c r="AZ19" s="105"/>
      <c r="BA19" s="105"/>
      <c r="BB19" s="105"/>
      <c r="BC19" s="105"/>
      <c r="BD19" s="106"/>
    </row>
    <row r="20" spans="1:56">
      <c r="A20" s="63">
        <v>8</v>
      </c>
      <c r="B20" s="10"/>
      <c r="C20" s="11"/>
      <c r="D20" s="11"/>
      <c r="E20" s="11"/>
      <c r="F20" s="11"/>
      <c r="G20" s="11"/>
      <c r="H20" s="11"/>
      <c r="I20" s="11"/>
      <c r="J20" s="11"/>
      <c r="K20" s="12"/>
      <c r="L20" s="63">
        <v>8</v>
      </c>
      <c r="M20" s="107"/>
      <c r="N20" s="108"/>
      <c r="O20" s="108"/>
      <c r="P20" s="108"/>
      <c r="Q20" s="108"/>
      <c r="R20" s="108"/>
      <c r="S20" s="108"/>
      <c r="T20" s="108"/>
      <c r="U20" s="108"/>
      <c r="V20" s="109"/>
      <c r="W20" s="63">
        <v>8</v>
      </c>
      <c r="X20" s="10"/>
      <c r="Y20" s="11"/>
      <c r="Z20" s="11"/>
      <c r="AA20" s="11"/>
      <c r="AB20" s="11"/>
      <c r="AC20" s="11"/>
      <c r="AD20" s="11"/>
      <c r="AE20" s="11"/>
      <c r="AF20" s="11"/>
      <c r="AG20" s="12"/>
      <c r="AH20" s="63">
        <v>8</v>
      </c>
      <c r="AI20" s="107"/>
      <c r="AJ20" s="108"/>
      <c r="AK20" s="108"/>
      <c r="AL20" s="108"/>
      <c r="AM20" s="108"/>
      <c r="AN20" s="108"/>
      <c r="AO20" s="108"/>
      <c r="AP20" s="108"/>
      <c r="AQ20" s="108"/>
      <c r="AR20" s="109"/>
      <c r="AT20" s="63">
        <v>8</v>
      </c>
      <c r="AU20" s="107"/>
      <c r="AV20" s="108"/>
      <c r="AW20" s="108"/>
      <c r="AX20" s="108"/>
      <c r="AY20" s="108"/>
      <c r="AZ20" s="108"/>
      <c r="BA20" s="108"/>
      <c r="BB20" s="108"/>
      <c r="BC20" s="108"/>
      <c r="BD20" s="109"/>
    </row>
    <row r="24" spans="1:56">
      <c r="B24" s="90" t="s">
        <v>13</v>
      </c>
      <c r="C24" s="90"/>
      <c r="D24" s="90"/>
      <c r="E24" s="90"/>
      <c r="F24" s="90"/>
      <c r="G24" s="90"/>
      <c r="H24" s="90"/>
      <c r="I24" s="90"/>
      <c r="J24" s="90"/>
      <c r="K24" s="90"/>
      <c r="M24" s="90" t="s">
        <v>13</v>
      </c>
      <c r="N24" s="90"/>
      <c r="O24" s="90"/>
      <c r="P24" s="90"/>
      <c r="Q24" s="90"/>
      <c r="R24" s="90"/>
      <c r="S24" s="90"/>
      <c r="T24" s="90"/>
      <c r="U24" s="90"/>
      <c r="V24" s="90"/>
      <c r="X24" s="90" t="s">
        <v>13</v>
      </c>
      <c r="Y24" s="90"/>
      <c r="Z24" s="90"/>
      <c r="AA24" s="90"/>
      <c r="AB24" s="90"/>
      <c r="AC24" s="90"/>
      <c r="AD24" s="90"/>
      <c r="AE24" s="90"/>
      <c r="AF24" s="90"/>
      <c r="AG24" s="90"/>
      <c r="AI24" s="90" t="s">
        <v>13</v>
      </c>
      <c r="AJ24" s="90"/>
      <c r="AK24" s="90"/>
      <c r="AL24" s="90"/>
      <c r="AM24" s="90"/>
      <c r="AN24" s="90"/>
      <c r="AO24" s="90"/>
      <c r="AP24" s="90"/>
      <c r="AQ24" s="90"/>
      <c r="AR24" s="90"/>
      <c r="AU24" s="90" t="s">
        <v>13</v>
      </c>
      <c r="AV24" s="90"/>
      <c r="AW24" s="90"/>
      <c r="AX24" s="90"/>
      <c r="AY24" s="90"/>
      <c r="AZ24" s="90"/>
      <c r="BA24" s="90"/>
      <c r="BB24" s="90"/>
      <c r="BC24" s="90"/>
      <c r="BD24" s="90"/>
    </row>
    <row r="25" spans="1:56">
      <c r="B25" s="41" t="s">
        <v>319</v>
      </c>
      <c r="C25" s="41" t="s">
        <v>242</v>
      </c>
      <c r="D25" s="41" t="s">
        <v>243</v>
      </c>
      <c r="E25" s="42" t="s">
        <v>244</v>
      </c>
      <c r="F25" s="43" t="s">
        <v>320</v>
      </c>
      <c r="G25" s="41" t="s">
        <v>245</v>
      </c>
      <c r="H25" s="41" t="s">
        <v>247</v>
      </c>
      <c r="I25" s="42" t="s">
        <v>248</v>
      </c>
      <c r="J25" s="42" t="s">
        <v>249</v>
      </c>
      <c r="K25" s="43" t="s">
        <v>321</v>
      </c>
      <c r="M25" s="41" t="s">
        <v>319</v>
      </c>
      <c r="N25" s="41" t="s">
        <v>242</v>
      </c>
      <c r="O25" s="41" t="s">
        <v>243</v>
      </c>
      <c r="P25" s="42" t="s">
        <v>244</v>
      </c>
      <c r="Q25" s="43" t="s">
        <v>320</v>
      </c>
      <c r="R25" s="41" t="s">
        <v>245</v>
      </c>
      <c r="S25" s="41" t="s">
        <v>247</v>
      </c>
      <c r="T25" s="42" t="s">
        <v>248</v>
      </c>
      <c r="U25" s="42" t="s">
        <v>249</v>
      </c>
      <c r="V25" s="43" t="s">
        <v>321</v>
      </c>
      <c r="X25" s="41" t="s">
        <v>319</v>
      </c>
      <c r="Y25" s="41" t="s">
        <v>242</v>
      </c>
      <c r="Z25" s="41" t="s">
        <v>243</v>
      </c>
      <c r="AA25" s="42" t="s">
        <v>244</v>
      </c>
      <c r="AB25" s="43" t="s">
        <v>320</v>
      </c>
      <c r="AC25" s="41" t="s">
        <v>245</v>
      </c>
      <c r="AD25" s="41" t="s">
        <v>247</v>
      </c>
      <c r="AE25" s="42" t="s">
        <v>248</v>
      </c>
      <c r="AF25" s="42" t="s">
        <v>249</v>
      </c>
      <c r="AG25" s="43" t="s">
        <v>321</v>
      </c>
      <c r="AI25" s="41" t="s">
        <v>319</v>
      </c>
      <c r="AJ25" s="41" t="s">
        <v>242</v>
      </c>
      <c r="AK25" s="41" t="s">
        <v>243</v>
      </c>
      <c r="AL25" s="42" t="s">
        <v>244</v>
      </c>
      <c r="AM25" s="43" t="s">
        <v>320</v>
      </c>
      <c r="AN25" s="41" t="s">
        <v>245</v>
      </c>
      <c r="AO25" s="41" t="s">
        <v>247</v>
      </c>
      <c r="AP25" s="42" t="s">
        <v>248</v>
      </c>
      <c r="AQ25" s="42" t="s">
        <v>249</v>
      </c>
      <c r="AR25" s="43" t="s">
        <v>321</v>
      </c>
      <c r="AU25" s="41" t="s">
        <v>242</v>
      </c>
      <c r="AV25" s="41" t="s">
        <v>243</v>
      </c>
      <c r="AW25" s="41" t="s">
        <v>244</v>
      </c>
      <c r="AX25" s="42" t="s">
        <v>245</v>
      </c>
      <c r="AY25" s="43" t="s">
        <v>246</v>
      </c>
      <c r="AZ25" s="41" t="s">
        <v>247</v>
      </c>
      <c r="BA25" s="41" t="s">
        <v>248</v>
      </c>
      <c r="BB25" s="42" t="s">
        <v>249</v>
      </c>
      <c r="BC25" s="42" t="s">
        <v>250</v>
      </c>
      <c r="BD25" s="43" t="s">
        <v>251</v>
      </c>
    </row>
    <row r="26" spans="1:56">
      <c r="A26" s="63">
        <v>1</v>
      </c>
      <c r="B26" s="154" t="str">
        <f>F6</f>
        <v>MODELOS MATEMATICOS</v>
      </c>
      <c r="C26" s="154"/>
      <c r="D26" s="154"/>
      <c r="E26" s="154"/>
      <c r="F26" s="154"/>
      <c r="G26" s="154"/>
      <c r="H26" s="154"/>
      <c r="I26" s="154"/>
      <c r="J26" s="154"/>
      <c r="K26" s="154"/>
      <c r="L26" s="63">
        <v>1</v>
      </c>
      <c r="M26" s="154" t="s">
        <v>287</v>
      </c>
      <c r="N26" s="154"/>
      <c r="O26" s="154"/>
      <c r="P26" s="154"/>
      <c r="Q26" s="154"/>
      <c r="R26" s="154"/>
      <c r="S26" s="154"/>
      <c r="T26" s="154"/>
      <c r="U26" s="154"/>
      <c r="V26" s="154"/>
      <c r="W26" s="63">
        <v>1</v>
      </c>
      <c r="X26" s="154" t="str">
        <f>AB6</f>
        <v>INVESTIGACION DE MERCADOS</v>
      </c>
      <c r="Y26" s="154"/>
      <c r="Z26" s="154"/>
      <c r="AA26" s="154"/>
      <c r="AB26" s="154"/>
      <c r="AC26" s="154"/>
      <c r="AD26" s="154"/>
      <c r="AE26" s="154"/>
      <c r="AF26" s="154"/>
      <c r="AG26" s="154"/>
      <c r="AH26" s="63">
        <v>1</v>
      </c>
      <c r="AI26" s="171" t="str">
        <f>AM4</f>
        <v>PROCESOS CONTABLES DE EMPRESAS INDUSTRIALES II</v>
      </c>
      <c r="AJ26" s="172"/>
      <c r="AK26" s="144" t="str">
        <f>AM8</f>
        <v>DERECHO MERCANTIL (OP1)</v>
      </c>
      <c r="AL26" s="145"/>
      <c r="AM26" s="145"/>
      <c r="AN26" s="145"/>
      <c r="AO26" s="145"/>
      <c r="AP26" s="145"/>
      <c r="AQ26" s="145"/>
      <c r="AR26" s="146"/>
      <c r="AT26" s="63">
        <v>1</v>
      </c>
      <c r="AU26" s="171" t="str">
        <f>AY4</f>
        <v>PROCESOS CONTABLES DE EMPRESAS INDUSTRIALES II</v>
      </c>
      <c r="AV26" s="172"/>
      <c r="AW26" s="144" t="str">
        <f>AY8</f>
        <v>DERECHO MERCANTIL (OP1)</v>
      </c>
      <c r="AX26" s="145"/>
      <c r="AY26" s="145"/>
      <c r="AZ26" s="145"/>
      <c r="BA26" s="145"/>
      <c r="BB26" s="145"/>
      <c r="BC26" s="145"/>
      <c r="BD26" s="146"/>
    </row>
    <row r="27" spans="1:56">
      <c r="A27" s="63">
        <v>2</v>
      </c>
      <c r="B27" s="154"/>
      <c r="C27" s="154"/>
      <c r="D27" s="154"/>
      <c r="E27" s="154"/>
      <c r="F27" s="154"/>
      <c r="G27" s="154"/>
      <c r="H27" s="154"/>
      <c r="I27" s="154"/>
      <c r="J27" s="154"/>
      <c r="K27" s="154"/>
      <c r="L27" s="63">
        <v>2</v>
      </c>
      <c r="M27" s="154"/>
      <c r="N27" s="154"/>
      <c r="O27" s="154"/>
      <c r="P27" s="154"/>
      <c r="Q27" s="154"/>
      <c r="R27" s="154"/>
      <c r="S27" s="154"/>
      <c r="T27" s="154"/>
      <c r="U27" s="154"/>
      <c r="V27" s="154"/>
      <c r="W27" s="63">
        <v>2</v>
      </c>
      <c r="X27" s="154"/>
      <c r="Y27" s="154"/>
      <c r="Z27" s="154"/>
      <c r="AA27" s="154"/>
      <c r="AB27" s="154"/>
      <c r="AC27" s="154"/>
      <c r="AD27" s="154"/>
      <c r="AE27" s="154"/>
      <c r="AF27" s="154"/>
      <c r="AG27" s="154"/>
      <c r="AH27" s="63">
        <v>2</v>
      </c>
      <c r="AI27" s="173"/>
      <c r="AJ27" s="174"/>
      <c r="AK27" s="147"/>
      <c r="AL27" s="148"/>
      <c r="AM27" s="148"/>
      <c r="AN27" s="148"/>
      <c r="AO27" s="148"/>
      <c r="AP27" s="148"/>
      <c r="AQ27" s="148"/>
      <c r="AR27" s="149"/>
      <c r="AT27" s="63">
        <v>2</v>
      </c>
      <c r="AU27" s="173"/>
      <c r="AV27" s="174"/>
      <c r="AW27" s="147"/>
      <c r="AX27" s="148"/>
      <c r="AY27" s="148"/>
      <c r="AZ27" s="148"/>
      <c r="BA27" s="148"/>
      <c r="BB27" s="148"/>
      <c r="BC27" s="148"/>
      <c r="BD27" s="149"/>
    </row>
    <row r="28" spans="1:56">
      <c r="A28" s="63">
        <v>3</v>
      </c>
      <c r="B28" s="154"/>
      <c r="C28" s="154"/>
      <c r="D28" s="154"/>
      <c r="E28" s="154"/>
      <c r="F28" s="154"/>
      <c r="G28" s="154"/>
      <c r="H28" s="154"/>
      <c r="I28" s="154"/>
      <c r="J28" s="154"/>
      <c r="K28" s="154"/>
      <c r="L28" s="63">
        <v>3</v>
      </c>
      <c r="M28" s="154"/>
      <c r="N28" s="154"/>
      <c r="O28" s="154"/>
      <c r="P28" s="154"/>
      <c r="Q28" s="154"/>
      <c r="R28" s="154"/>
      <c r="S28" s="154"/>
      <c r="T28" s="154"/>
      <c r="U28" s="154"/>
      <c r="V28" s="154"/>
      <c r="W28" s="63">
        <v>3</v>
      </c>
      <c r="X28" s="154"/>
      <c r="Y28" s="154"/>
      <c r="Z28" s="154"/>
      <c r="AA28" s="154"/>
      <c r="AB28" s="154"/>
      <c r="AC28" s="154"/>
      <c r="AD28" s="154"/>
      <c r="AE28" s="154"/>
      <c r="AF28" s="154"/>
      <c r="AG28" s="154"/>
      <c r="AH28" s="63">
        <v>3</v>
      </c>
      <c r="AI28" s="173"/>
      <c r="AJ28" s="174"/>
      <c r="AK28" s="147"/>
      <c r="AL28" s="148"/>
      <c r="AM28" s="148"/>
      <c r="AN28" s="148"/>
      <c r="AO28" s="148"/>
      <c r="AP28" s="148"/>
      <c r="AQ28" s="148"/>
      <c r="AR28" s="149"/>
      <c r="AT28" s="63">
        <v>3</v>
      </c>
      <c r="AU28" s="173"/>
      <c r="AV28" s="174"/>
      <c r="AW28" s="147"/>
      <c r="AX28" s="148"/>
      <c r="AY28" s="148"/>
      <c r="AZ28" s="148"/>
      <c r="BA28" s="148"/>
      <c r="BB28" s="148"/>
      <c r="BC28" s="148"/>
      <c r="BD28" s="149"/>
    </row>
    <row r="29" spans="1:56">
      <c r="A29" s="63">
        <v>4</v>
      </c>
      <c r="B29" s="154"/>
      <c r="C29" s="154"/>
      <c r="D29" s="154"/>
      <c r="E29" s="154"/>
      <c r="F29" s="154"/>
      <c r="G29" s="154"/>
      <c r="H29" s="154"/>
      <c r="I29" s="154"/>
      <c r="J29" s="154"/>
      <c r="K29" s="154"/>
      <c r="L29" s="63">
        <v>4</v>
      </c>
      <c r="M29" s="154"/>
      <c r="N29" s="154"/>
      <c r="O29" s="154"/>
      <c r="P29" s="154"/>
      <c r="Q29" s="154"/>
      <c r="R29" s="154"/>
      <c r="S29" s="154"/>
      <c r="T29" s="154"/>
      <c r="U29" s="154"/>
      <c r="V29" s="154"/>
      <c r="W29" s="63">
        <v>4</v>
      </c>
      <c r="X29" s="154"/>
      <c r="Y29" s="154"/>
      <c r="Z29" s="154"/>
      <c r="AA29" s="154"/>
      <c r="AB29" s="154"/>
      <c r="AC29" s="154"/>
      <c r="AD29" s="154"/>
      <c r="AE29" s="154"/>
      <c r="AF29" s="154"/>
      <c r="AG29" s="154"/>
      <c r="AH29" s="63">
        <v>4</v>
      </c>
      <c r="AI29" s="175"/>
      <c r="AJ29" s="176"/>
      <c r="AK29" s="150"/>
      <c r="AL29" s="151"/>
      <c r="AM29" s="151"/>
      <c r="AN29" s="151"/>
      <c r="AO29" s="151"/>
      <c r="AP29" s="151"/>
      <c r="AQ29" s="151"/>
      <c r="AR29" s="152"/>
      <c r="AT29" s="63">
        <v>4</v>
      </c>
      <c r="AU29" s="175"/>
      <c r="AV29" s="176"/>
      <c r="AW29" s="150"/>
      <c r="AX29" s="151"/>
      <c r="AY29" s="151"/>
      <c r="AZ29" s="151"/>
      <c r="BA29" s="151"/>
      <c r="BB29" s="151"/>
      <c r="BC29" s="151"/>
      <c r="BD29" s="152"/>
    </row>
    <row r="30" spans="1:56">
      <c r="A30" s="63">
        <v>5</v>
      </c>
      <c r="B30" s="155" t="str">
        <f>F7</f>
        <v>MODELOS ESTADISTICOS BASICOS</v>
      </c>
      <c r="C30" s="155"/>
      <c r="D30" s="155"/>
      <c r="E30" s="155"/>
      <c r="F30" s="155"/>
      <c r="G30" s="155"/>
      <c r="H30" s="155"/>
      <c r="I30" s="155"/>
      <c r="J30" s="155"/>
      <c r="K30" s="155"/>
      <c r="L30" s="63">
        <v>5</v>
      </c>
      <c r="M30" s="155" t="s">
        <v>311</v>
      </c>
      <c r="N30" s="155"/>
      <c r="O30" s="155"/>
      <c r="P30" s="155"/>
      <c r="Q30" s="155"/>
      <c r="R30" s="155"/>
      <c r="S30" s="155"/>
      <c r="T30" s="155"/>
      <c r="U30" s="155"/>
      <c r="V30" s="155"/>
      <c r="W30" s="63">
        <v>5</v>
      </c>
      <c r="X30" s="155" t="str">
        <f>AB7</f>
        <v xml:space="preserve">MACROECONOMIA </v>
      </c>
      <c r="Y30" s="155"/>
      <c r="Z30" s="155"/>
      <c r="AA30" s="155"/>
      <c r="AB30" s="155"/>
      <c r="AC30" s="155"/>
      <c r="AD30" s="155"/>
      <c r="AE30" s="155"/>
      <c r="AF30" s="155"/>
      <c r="AG30" s="155"/>
      <c r="AH30" s="63">
        <v>5</v>
      </c>
      <c r="AI30" s="138" t="str">
        <f>AM5</f>
        <v>PROCESOS CONTABLES DE EMPRESAS TURISTICAS Y HOTELERAS</v>
      </c>
      <c r="AJ30" s="139"/>
      <c r="AK30" s="129" t="str">
        <f>AM7</f>
        <v>INVESTIGACION DE OPERACIONES</v>
      </c>
      <c r="AL30" s="130"/>
      <c r="AM30" s="130"/>
      <c r="AN30" s="130"/>
      <c r="AO30" s="130"/>
      <c r="AP30" s="130"/>
      <c r="AQ30" s="130"/>
      <c r="AR30" s="131"/>
      <c r="AT30" s="63">
        <v>5</v>
      </c>
      <c r="AU30" s="138" t="str">
        <f>AY5</f>
        <v>PROCESOS CONTABLES DE EMPRESAS TURISTICAS Y HOTELERAS</v>
      </c>
      <c r="AV30" s="139"/>
      <c r="AW30" s="129" t="str">
        <f>AY7</f>
        <v>INVESTIGACION DE OPERACIONES</v>
      </c>
      <c r="AX30" s="130"/>
      <c r="AY30" s="130"/>
      <c r="AZ30" s="130"/>
      <c r="BA30" s="130"/>
      <c r="BB30" s="130"/>
      <c r="BC30" s="130"/>
      <c r="BD30" s="131"/>
    </row>
    <row r="31" spans="1:56">
      <c r="A31" s="63">
        <v>6</v>
      </c>
      <c r="B31" s="155"/>
      <c r="C31" s="155"/>
      <c r="D31" s="155"/>
      <c r="E31" s="155"/>
      <c r="F31" s="155"/>
      <c r="G31" s="155"/>
      <c r="H31" s="155"/>
      <c r="I31" s="155"/>
      <c r="J31" s="155"/>
      <c r="K31" s="155"/>
      <c r="L31" s="63">
        <v>6</v>
      </c>
      <c r="M31" s="155"/>
      <c r="N31" s="155"/>
      <c r="O31" s="155"/>
      <c r="P31" s="155"/>
      <c r="Q31" s="155"/>
      <c r="R31" s="155"/>
      <c r="S31" s="155"/>
      <c r="T31" s="155"/>
      <c r="U31" s="155"/>
      <c r="V31" s="155"/>
      <c r="W31" s="63">
        <v>6</v>
      </c>
      <c r="X31" s="155"/>
      <c r="Y31" s="155"/>
      <c r="Z31" s="155"/>
      <c r="AA31" s="155"/>
      <c r="AB31" s="155"/>
      <c r="AC31" s="155"/>
      <c r="AD31" s="155"/>
      <c r="AE31" s="155"/>
      <c r="AF31" s="155"/>
      <c r="AG31" s="155"/>
      <c r="AH31" s="63">
        <v>6</v>
      </c>
      <c r="AI31" s="140"/>
      <c r="AJ31" s="141"/>
      <c r="AK31" s="132"/>
      <c r="AL31" s="133"/>
      <c r="AM31" s="133"/>
      <c r="AN31" s="133"/>
      <c r="AO31" s="133"/>
      <c r="AP31" s="133"/>
      <c r="AQ31" s="133"/>
      <c r="AR31" s="134"/>
      <c r="AT31" s="63">
        <v>6</v>
      </c>
      <c r="AU31" s="140"/>
      <c r="AV31" s="141"/>
      <c r="AW31" s="132"/>
      <c r="AX31" s="133"/>
      <c r="AY31" s="133"/>
      <c r="AZ31" s="133"/>
      <c r="BA31" s="133"/>
      <c r="BB31" s="133"/>
      <c r="BC31" s="133"/>
      <c r="BD31" s="134"/>
    </row>
    <row r="32" spans="1:56">
      <c r="A32" s="63">
        <v>7</v>
      </c>
      <c r="B32" s="155"/>
      <c r="C32" s="155"/>
      <c r="D32" s="155"/>
      <c r="E32" s="155"/>
      <c r="F32" s="155"/>
      <c r="G32" s="155"/>
      <c r="H32" s="155"/>
      <c r="I32" s="155"/>
      <c r="J32" s="155"/>
      <c r="K32" s="155"/>
      <c r="L32" s="63">
        <v>7</v>
      </c>
      <c r="M32" s="155"/>
      <c r="N32" s="155"/>
      <c r="O32" s="155"/>
      <c r="P32" s="155"/>
      <c r="Q32" s="155"/>
      <c r="R32" s="155"/>
      <c r="S32" s="155"/>
      <c r="T32" s="155"/>
      <c r="U32" s="155"/>
      <c r="V32" s="155"/>
      <c r="W32" s="63">
        <v>7</v>
      </c>
      <c r="X32" s="155"/>
      <c r="Y32" s="155"/>
      <c r="Z32" s="155"/>
      <c r="AA32" s="155"/>
      <c r="AB32" s="155"/>
      <c r="AC32" s="155"/>
      <c r="AD32" s="155"/>
      <c r="AE32" s="155"/>
      <c r="AF32" s="155"/>
      <c r="AG32" s="155"/>
      <c r="AH32" s="63">
        <v>7</v>
      </c>
      <c r="AI32" s="140"/>
      <c r="AJ32" s="141"/>
      <c r="AK32" s="132"/>
      <c r="AL32" s="133"/>
      <c r="AM32" s="133"/>
      <c r="AN32" s="133"/>
      <c r="AO32" s="133"/>
      <c r="AP32" s="133"/>
      <c r="AQ32" s="133"/>
      <c r="AR32" s="134"/>
      <c r="AT32" s="63">
        <v>7</v>
      </c>
      <c r="AU32" s="140"/>
      <c r="AV32" s="141"/>
      <c r="AW32" s="132"/>
      <c r="AX32" s="133"/>
      <c r="AY32" s="133"/>
      <c r="AZ32" s="133"/>
      <c r="BA32" s="133"/>
      <c r="BB32" s="133"/>
      <c r="BC32" s="133"/>
      <c r="BD32" s="134"/>
    </row>
    <row r="33" spans="1:56">
      <c r="A33" s="63">
        <v>8</v>
      </c>
      <c r="B33" s="155"/>
      <c r="C33" s="155"/>
      <c r="D33" s="155"/>
      <c r="E33" s="155"/>
      <c r="F33" s="155"/>
      <c r="G33" s="155"/>
      <c r="H33" s="155"/>
      <c r="I33" s="155"/>
      <c r="J33" s="155"/>
      <c r="K33" s="155"/>
      <c r="L33" s="63">
        <v>8</v>
      </c>
      <c r="M33" s="155"/>
      <c r="N33" s="155"/>
      <c r="O33" s="155"/>
      <c r="P33" s="155"/>
      <c r="Q33" s="155"/>
      <c r="R33" s="155"/>
      <c r="S33" s="155"/>
      <c r="T33" s="155"/>
      <c r="U33" s="155"/>
      <c r="V33" s="155"/>
      <c r="W33" s="63">
        <v>8</v>
      </c>
      <c r="X33" s="155"/>
      <c r="Y33" s="155"/>
      <c r="Z33" s="155"/>
      <c r="AA33" s="155"/>
      <c r="AB33" s="155"/>
      <c r="AC33" s="155"/>
      <c r="AD33" s="155"/>
      <c r="AE33" s="155"/>
      <c r="AF33" s="155"/>
      <c r="AG33" s="155"/>
      <c r="AH33" s="63">
        <v>8</v>
      </c>
      <c r="AI33" s="142"/>
      <c r="AJ33" s="143"/>
      <c r="AK33" s="135"/>
      <c r="AL33" s="136"/>
      <c r="AM33" s="136"/>
      <c r="AN33" s="136"/>
      <c r="AO33" s="136"/>
      <c r="AP33" s="136"/>
      <c r="AQ33" s="136"/>
      <c r="AR33" s="137"/>
      <c r="AT33" s="63">
        <v>8</v>
      </c>
      <c r="AU33" s="142"/>
      <c r="AV33" s="143"/>
      <c r="AW33" s="135"/>
      <c r="AX33" s="136"/>
      <c r="AY33" s="136"/>
      <c r="AZ33" s="136"/>
      <c r="BA33" s="136"/>
      <c r="BB33" s="136"/>
      <c r="BC33" s="136"/>
      <c r="BD33" s="137"/>
    </row>
    <row r="37" spans="1:56">
      <c r="B37" s="90" t="s">
        <v>14</v>
      </c>
      <c r="C37" s="90"/>
      <c r="D37" s="90"/>
      <c r="E37" s="90"/>
      <c r="F37" s="90"/>
      <c r="G37" s="90"/>
      <c r="H37" s="90"/>
      <c r="I37" s="90"/>
      <c r="J37" s="90"/>
      <c r="K37" s="90"/>
      <c r="M37" s="90" t="s">
        <v>14</v>
      </c>
      <c r="N37" s="90"/>
      <c r="O37" s="90"/>
      <c r="P37" s="90"/>
      <c r="Q37" s="90"/>
      <c r="R37" s="90"/>
      <c r="S37" s="90"/>
      <c r="T37" s="90"/>
      <c r="U37" s="90"/>
      <c r="V37" s="90"/>
      <c r="X37" s="90" t="s">
        <v>14</v>
      </c>
      <c r="Y37" s="90"/>
      <c r="Z37" s="90"/>
      <c r="AA37" s="90"/>
      <c r="AB37" s="90"/>
      <c r="AC37" s="90"/>
      <c r="AD37" s="90"/>
      <c r="AE37" s="90"/>
      <c r="AF37" s="90"/>
      <c r="AG37" s="90"/>
      <c r="AI37" s="90" t="s">
        <v>14</v>
      </c>
      <c r="AJ37" s="90"/>
      <c r="AK37" s="90"/>
      <c r="AL37" s="90"/>
      <c r="AM37" s="90"/>
      <c r="AN37" s="90"/>
      <c r="AO37" s="90"/>
      <c r="AP37" s="90"/>
      <c r="AQ37" s="90"/>
      <c r="AR37" s="90"/>
      <c r="AU37" s="90" t="s">
        <v>14</v>
      </c>
      <c r="AV37" s="90"/>
      <c r="AW37" s="90"/>
      <c r="AX37" s="90"/>
      <c r="AY37" s="90"/>
      <c r="AZ37" s="90"/>
      <c r="BA37" s="90"/>
      <c r="BB37" s="90"/>
      <c r="BC37" s="90"/>
      <c r="BD37" s="90"/>
    </row>
    <row r="38" spans="1:56">
      <c r="B38" s="41" t="s">
        <v>250</v>
      </c>
      <c r="C38" s="41" t="s">
        <v>322</v>
      </c>
      <c r="D38" s="41" t="s">
        <v>253</v>
      </c>
      <c r="E38" s="42" t="s">
        <v>254</v>
      </c>
      <c r="F38" s="43" t="s">
        <v>262</v>
      </c>
      <c r="G38" s="41" t="s">
        <v>255</v>
      </c>
      <c r="H38" s="41" t="s">
        <v>257</v>
      </c>
      <c r="I38" s="42" t="s">
        <v>264</v>
      </c>
      <c r="J38" s="42" t="s">
        <v>266</v>
      </c>
      <c r="K38" s="43" t="s">
        <v>267</v>
      </c>
      <c r="M38" s="41" t="s">
        <v>250</v>
      </c>
      <c r="N38" s="41" t="s">
        <v>322</v>
      </c>
      <c r="O38" s="41" t="s">
        <v>253</v>
      </c>
      <c r="P38" s="42" t="s">
        <v>254</v>
      </c>
      <c r="Q38" s="43" t="s">
        <v>262</v>
      </c>
      <c r="R38" s="41" t="s">
        <v>255</v>
      </c>
      <c r="S38" s="41" t="s">
        <v>257</v>
      </c>
      <c r="T38" s="42" t="s">
        <v>264</v>
      </c>
      <c r="U38" s="42" t="s">
        <v>266</v>
      </c>
      <c r="V38" s="43" t="s">
        <v>267</v>
      </c>
      <c r="X38" s="41" t="s">
        <v>250</v>
      </c>
      <c r="Y38" s="41" t="s">
        <v>322</v>
      </c>
      <c r="Z38" s="41" t="s">
        <v>253</v>
      </c>
      <c r="AA38" s="42" t="s">
        <v>254</v>
      </c>
      <c r="AB38" s="43" t="s">
        <v>262</v>
      </c>
      <c r="AC38" s="41" t="s">
        <v>255</v>
      </c>
      <c r="AD38" s="41" t="s">
        <v>257</v>
      </c>
      <c r="AE38" s="42" t="s">
        <v>264</v>
      </c>
      <c r="AF38" s="42" t="s">
        <v>266</v>
      </c>
      <c r="AG38" s="43" t="s">
        <v>267</v>
      </c>
      <c r="AI38" s="41" t="s">
        <v>250</v>
      </c>
      <c r="AJ38" s="41" t="s">
        <v>322</v>
      </c>
      <c r="AK38" s="41" t="s">
        <v>253</v>
      </c>
      <c r="AL38" s="42" t="s">
        <v>254</v>
      </c>
      <c r="AM38" s="43" t="s">
        <v>262</v>
      </c>
      <c r="AN38" s="41" t="s">
        <v>255</v>
      </c>
      <c r="AO38" s="41" t="s">
        <v>257</v>
      </c>
      <c r="AP38" s="42" t="s">
        <v>264</v>
      </c>
      <c r="AQ38" s="42" t="s">
        <v>266</v>
      </c>
      <c r="AR38" s="43" t="s">
        <v>267</v>
      </c>
      <c r="AU38" s="41" t="s">
        <v>252</v>
      </c>
      <c r="AV38" s="41" t="s">
        <v>253</v>
      </c>
      <c r="AW38" s="41" t="s">
        <v>254</v>
      </c>
      <c r="AX38" s="42" t="s">
        <v>255</v>
      </c>
      <c r="AY38" s="43" t="s">
        <v>256</v>
      </c>
      <c r="AZ38" s="41" t="s">
        <v>257</v>
      </c>
      <c r="BA38" s="41" t="s">
        <v>258</v>
      </c>
      <c r="BB38" s="42" t="s">
        <v>259</v>
      </c>
      <c r="BC38" s="42" t="s">
        <v>268</v>
      </c>
      <c r="BD38" s="43" t="s">
        <v>269</v>
      </c>
    </row>
    <row r="39" spans="1:56">
      <c r="A39" s="63">
        <v>1</v>
      </c>
      <c r="B39" s="119" t="str">
        <f>F5</f>
        <v>TRIBUTACION</v>
      </c>
      <c r="C39" s="119"/>
      <c r="D39" s="119"/>
      <c r="E39" s="119"/>
      <c r="F39" s="119"/>
      <c r="G39" s="119"/>
      <c r="H39" s="119"/>
      <c r="I39" s="119"/>
      <c r="J39" s="119"/>
      <c r="K39" s="119"/>
      <c r="L39" s="63">
        <v>1</v>
      </c>
      <c r="M39" s="153" t="s">
        <v>283</v>
      </c>
      <c r="N39" s="153"/>
      <c r="O39" s="153"/>
      <c r="P39" s="153"/>
      <c r="Q39" s="153"/>
      <c r="R39" s="153"/>
      <c r="S39" s="153"/>
      <c r="T39" s="153"/>
      <c r="U39" s="153"/>
      <c r="V39" s="153"/>
      <c r="W39" s="63">
        <v>1</v>
      </c>
      <c r="X39" s="119" t="str">
        <f>AB5</f>
        <v>MATEMÁTICAS FINANCIERA</v>
      </c>
      <c r="Y39" s="119"/>
      <c r="Z39" s="119"/>
      <c r="AA39" s="119"/>
      <c r="AB39" s="119"/>
      <c r="AC39" s="119"/>
      <c r="AD39" s="119"/>
      <c r="AE39" s="119"/>
      <c r="AF39" s="119"/>
      <c r="AG39" s="119"/>
      <c r="AH39" s="63">
        <v>1</v>
      </c>
      <c r="AI39" s="120" t="str">
        <f>AM9</f>
        <v>INGLES IV</v>
      </c>
      <c r="AJ39" s="121"/>
      <c r="AK39" s="121"/>
      <c r="AL39" s="121"/>
      <c r="AM39" s="121"/>
      <c r="AN39" s="121"/>
      <c r="AO39" s="121"/>
      <c r="AP39" s="121"/>
      <c r="AQ39" s="121"/>
      <c r="AR39" s="122"/>
      <c r="AT39" s="63">
        <v>1</v>
      </c>
      <c r="AU39" s="120" t="str">
        <f>AY9</f>
        <v>INGLES IV</v>
      </c>
      <c r="AV39" s="121"/>
      <c r="AW39" s="121"/>
      <c r="AX39" s="121"/>
      <c r="AY39" s="121"/>
      <c r="AZ39" s="121"/>
      <c r="BA39" s="121"/>
      <c r="BB39" s="121"/>
      <c r="BC39" s="121"/>
      <c r="BD39" s="122"/>
    </row>
    <row r="40" spans="1:56">
      <c r="A40" s="63">
        <v>2</v>
      </c>
      <c r="B40" s="119"/>
      <c r="C40" s="119"/>
      <c r="D40" s="119"/>
      <c r="E40" s="119"/>
      <c r="F40" s="119"/>
      <c r="G40" s="119"/>
      <c r="H40" s="119"/>
      <c r="I40" s="119"/>
      <c r="J40" s="119"/>
      <c r="K40" s="119"/>
      <c r="L40" s="63">
        <v>2</v>
      </c>
      <c r="M40" s="153"/>
      <c r="N40" s="153"/>
      <c r="O40" s="153"/>
      <c r="P40" s="153"/>
      <c r="Q40" s="153"/>
      <c r="R40" s="153"/>
      <c r="S40" s="153"/>
      <c r="T40" s="153"/>
      <c r="U40" s="153"/>
      <c r="V40" s="153"/>
      <c r="W40" s="63">
        <v>2</v>
      </c>
      <c r="X40" s="119"/>
      <c r="Y40" s="119"/>
      <c r="Z40" s="119"/>
      <c r="AA40" s="119"/>
      <c r="AB40" s="119"/>
      <c r="AC40" s="119"/>
      <c r="AD40" s="119"/>
      <c r="AE40" s="119"/>
      <c r="AF40" s="119"/>
      <c r="AG40" s="119"/>
      <c r="AH40" s="63">
        <v>2</v>
      </c>
      <c r="AI40" s="123"/>
      <c r="AJ40" s="124"/>
      <c r="AK40" s="124"/>
      <c r="AL40" s="124"/>
      <c r="AM40" s="124"/>
      <c r="AN40" s="124"/>
      <c r="AO40" s="124"/>
      <c r="AP40" s="124"/>
      <c r="AQ40" s="124"/>
      <c r="AR40" s="125"/>
      <c r="AT40" s="63">
        <v>2</v>
      </c>
      <c r="AU40" s="123"/>
      <c r="AV40" s="124"/>
      <c r="AW40" s="124"/>
      <c r="AX40" s="124"/>
      <c r="AY40" s="124"/>
      <c r="AZ40" s="124"/>
      <c r="BA40" s="124"/>
      <c r="BB40" s="124"/>
      <c r="BC40" s="124"/>
      <c r="BD40" s="125"/>
    </row>
    <row r="41" spans="1:56">
      <c r="A41" s="63">
        <v>3</v>
      </c>
      <c r="B41" s="119"/>
      <c r="C41" s="119"/>
      <c r="D41" s="119"/>
      <c r="E41" s="119"/>
      <c r="F41" s="119"/>
      <c r="G41" s="119"/>
      <c r="H41" s="119"/>
      <c r="I41" s="119"/>
      <c r="J41" s="119"/>
      <c r="K41" s="119"/>
      <c r="L41" s="63">
        <v>3</v>
      </c>
      <c r="M41" s="153"/>
      <c r="N41" s="153"/>
      <c r="O41" s="153"/>
      <c r="P41" s="153"/>
      <c r="Q41" s="153"/>
      <c r="R41" s="153"/>
      <c r="S41" s="153"/>
      <c r="T41" s="153"/>
      <c r="U41" s="153"/>
      <c r="V41" s="153"/>
      <c r="W41" s="63">
        <v>3</v>
      </c>
      <c r="X41" s="119"/>
      <c r="Y41" s="119"/>
      <c r="Z41" s="119"/>
      <c r="AA41" s="119"/>
      <c r="AB41" s="119"/>
      <c r="AC41" s="119"/>
      <c r="AD41" s="119"/>
      <c r="AE41" s="119"/>
      <c r="AF41" s="119"/>
      <c r="AG41" s="119"/>
      <c r="AH41" s="63">
        <v>3</v>
      </c>
      <c r="AI41" s="123"/>
      <c r="AJ41" s="124"/>
      <c r="AK41" s="124"/>
      <c r="AL41" s="124"/>
      <c r="AM41" s="124"/>
      <c r="AN41" s="124"/>
      <c r="AO41" s="124"/>
      <c r="AP41" s="124"/>
      <c r="AQ41" s="124"/>
      <c r="AR41" s="125"/>
      <c r="AT41" s="63">
        <v>3</v>
      </c>
      <c r="AU41" s="123"/>
      <c r="AV41" s="124"/>
      <c r="AW41" s="124"/>
      <c r="AX41" s="124"/>
      <c r="AY41" s="124"/>
      <c r="AZ41" s="124"/>
      <c r="BA41" s="124"/>
      <c r="BB41" s="124"/>
      <c r="BC41" s="124"/>
      <c r="BD41" s="125"/>
    </row>
    <row r="42" spans="1:56">
      <c r="A42" s="63">
        <v>4</v>
      </c>
      <c r="B42" s="119"/>
      <c r="C42" s="119"/>
      <c r="D42" s="119"/>
      <c r="E42" s="119"/>
      <c r="F42" s="119"/>
      <c r="G42" s="119"/>
      <c r="H42" s="119"/>
      <c r="I42" s="119"/>
      <c r="J42" s="119"/>
      <c r="K42" s="119"/>
      <c r="L42" s="63">
        <v>4</v>
      </c>
      <c r="M42" s="153"/>
      <c r="N42" s="153"/>
      <c r="O42" s="153"/>
      <c r="P42" s="153"/>
      <c r="Q42" s="153"/>
      <c r="R42" s="153"/>
      <c r="S42" s="153"/>
      <c r="T42" s="153"/>
      <c r="U42" s="153"/>
      <c r="V42" s="153"/>
      <c r="W42" s="63">
        <v>4</v>
      </c>
      <c r="X42" s="119"/>
      <c r="Y42" s="119"/>
      <c r="Z42" s="119"/>
      <c r="AA42" s="119"/>
      <c r="AB42" s="119"/>
      <c r="AC42" s="119"/>
      <c r="AD42" s="119"/>
      <c r="AE42" s="119"/>
      <c r="AF42" s="119"/>
      <c r="AG42" s="119"/>
      <c r="AH42" s="63">
        <v>4</v>
      </c>
      <c r="AI42" s="126"/>
      <c r="AJ42" s="127"/>
      <c r="AK42" s="127"/>
      <c r="AL42" s="127"/>
      <c r="AM42" s="127"/>
      <c r="AN42" s="127"/>
      <c r="AO42" s="127"/>
      <c r="AP42" s="127"/>
      <c r="AQ42" s="127"/>
      <c r="AR42" s="128"/>
      <c r="AT42" s="63">
        <v>4</v>
      </c>
      <c r="AU42" s="126"/>
      <c r="AV42" s="127"/>
      <c r="AW42" s="127"/>
      <c r="AX42" s="127"/>
      <c r="AY42" s="127"/>
      <c r="AZ42" s="127"/>
      <c r="BA42" s="127"/>
      <c r="BB42" s="127"/>
      <c r="BC42" s="127"/>
      <c r="BD42" s="128"/>
    </row>
    <row r="43" spans="1:56">
      <c r="A43" s="63">
        <v>5</v>
      </c>
      <c r="B43" s="153" t="str">
        <f>F9</f>
        <v>INGLES I</v>
      </c>
      <c r="C43" s="153"/>
      <c r="D43" s="153"/>
      <c r="E43" s="153"/>
      <c r="F43" s="153"/>
      <c r="G43" s="153"/>
      <c r="H43" s="153"/>
      <c r="I43" s="153"/>
      <c r="J43" s="153"/>
      <c r="K43" s="153"/>
      <c r="L43" s="63">
        <v>5</v>
      </c>
      <c r="M43" s="228" t="s">
        <v>288</v>
      </c>
      <c r="N43" s="228"/>
      <c r="O43" s="228"/>
      <c r="P43" s="228"/>
      <c r="Q43" s="228"/>
      <c r="R43" s="228"/>
      <c r="S43" s="228"/>
      <c r="T43" s="228"/>
      <c r="U43" s="228"/>
      <c r="V43" s="228"/>
      <c r="W43" s="63">
        <v>5</v>
      </c>
      <c r="X43" s="153" t="str">
        <f>AB9</f>
        <v>INGLES III</v>
      </c>
      <c r="Y43" s="153"/>
      <c r="Z43" s="153"/>
      <c r="AA43" s="153"/>
      <c r="AB43" s="153"/>
      <c r="AC43" s="153"/>
      <c r="AD43" s="153"/>
      <c r="AE43" s="153"/>
      <c r="AF43" s="153"/>
      <c r="AG43" s="153"/>
      <c r="AH43" s="63">
        <v>5</v>
      </c>
      <c r="AI43" s="110" t="str">
        <f>AM6</f>
        <v>MARKETING</v>
      </c>
      <c r="AJ43" s="111"/>
      <c r="AK43" s="111"/>
      <c r="AL43" s="111"/>
      <c r="AM43" s="111"/>
      <c r="AN43" s="111"/>
      <c r="AO43" s="111"/>
      <c r="AP43" s="111"/>
      <c r="AQ43" s="111"/>
      <c r="AR43" s="112"/>
      <c r="AT43" s="63">
        <v>5</v>
      </c>
      <c r="AU43" s="110" t="str">
        <f>AY6</f>
        <v>MARKETING</v>
      </c>
      <c r="AV43" s="111"/>
      <c r="AW43" s="111"/>
      <c r="AX43" s="111"/>
      <c r="AY43" s="111"/>
      <c r="AZ43" s="111"/>
      <c r="BA43" s="111"/>
      <c r="BB43" s="111"/>
      <c r="BC43" s="111"/>
      <c r="BD43" s="112"/>
    </row>
    <row r="44" spans="1:56">
      <c r="A44" s="63">
        <v>6</v>
      </c>
      <c r="B44" s="153"/>
      <c r="C44" s="153"/>
      <c r="D44" s="153"/>
      <c r="E44" s="153"/>
      <c r="F44" s="153"/>
      <c r="G44" s="153"/>
      <c r="H44" s="153"/>
      <c r="I44" s="153"/>
      <c r="J44" s="153"/>
      <c r="K44" s="153"/>
      <c r="L44" s="63">
        <v>6</v>
      </c>
      <c r="M44" s="228"/>
      <c r="N44" s="228"/>
      <c r="O44" s="228"/>
      <c r="P44" s="228"/>
      <c r="Q44" s="228"/>
      <c r="R44" s="228"/>
      <c r="S44" s="228"/>
      <c r="T44" s="228"/>
      <c r="U44" s="228"/>
      <c r="V44" s="228"/>
      <c r="W44" s="63">
        <v>6</v>
      </c>
      <c r="X44" s="153"/>
      <c r="Y44" s="153"/>
      <c r="Z44" s="153"/>
      <c r="AA44" s="153"/>
      <c r="AB44" s="153"/>
      <c r="AC44" s="153"/>
      <c r="AD44" s="153"/>
      <c r="AE44" s="153"/>
      <c r="AF44" s="153"/>
      <c r="AG44" s="153"/>
      <c r="AH44" s="63">
        <v>6</v>
      </c>
      <c r="AI44" s="113"/>
      <c r="AJ44" s="114"/>
      <c r="AK44" s="114"/>
      <c r="AL44" s="114"/>
      <c r="AM44" s="114"/>
      <c r="AN44" s="114"/>
      <c r="AO44" s="114"/>
      <c r="AP44" s="114"/>
      <c r="AQ44" s="114"/>
      <c r="AR44" s="115"/>
      <c r="AT44" s="63">
        <v>6</v>
      </c>
      <c r="AU44" s="113"/>
      <c r="AV44" s="114"/>
      <c r="AW44" s="114"/>
      <c r="AX44" s="114"/>
      <c r="AY44" s="114"/>
      <c r="AZ44" s="114"/>
      <c r="BA44" s="114"/>
      <c r="BB44" s="114"/>
      <c r="BC44" s="114"/>
      <c r="BD44" s="115"/>
    </row>
    <row r="45" spans="1:56">
      <c r="A45" s="63">
        <v>7</v>
      </c>
      <c r="B45" s="153"/>
      <c r="C45" s="153"/>
      <c r="D45" s="153"/>
      <c r="E45" s="153"/>
      <c r="F45" s="153"/>
      <c r="G45" s="153"/>
      <c r="H45" s="153"/>
      <c r="I45" s="153"/>
      <c r="J45" s="153"/>
      <c r="K45" s="153"/>
      <c r="L45" s="63">
        <v>7</v>
      </c>
      <c r="M45" s="228"/>
      <c r="N45" s="228"/>
      <c r="O45" s="228"/>
      <c r="P45" s="228"/>
      <c r="Q45" s="228"/>
      <c r="R45" s="228"/>
      <c r="S45" s="228"/>
      <c r="T45" s="228"/>
      <c r="U45" s="228"/>
      <c r="V45" s="228"/>
      <c r="W45" s="63">
        <v>7</v>
      </c>
      <c r="X45" s="153"/>
      <c r="Y45" s="153"/>
      <c r="Z45" s="153"/>
      <c r="AA45" s="153"/>
      <c r="AB45" s="153"/>
      <c r="AC45" s="153"/>
      <c r="AD45" s="153"/>
      <c r="AE45" s="153"/>
      <c r="AF45" s="153"/>
      <c r="AG45" s="153"/>
      <c r="AH45" s="63">
        <v>7</v>
      </c>
      <c r="AI45" s="113"/>
      <c r="AJ45" s="114"/>
      <c r="AK45" s="114"/>
      <c r="AL45" s="114"/>
      <c r="AM45" s="114"/>
      <c r="AN45" s="114"/>
      <c r="AO45" s="114"/>
      <c r="AP45" s="114"/>
      <c r="AQ45" s="114"/>
      <c r="AR45" s="115"/>
      <c r="AT45" s="63">
        <v>7</v>
      </c>
      <c r="AU45" s="113"/>
      <c r="AV45" s="114"/>
      <c r="AW45" s="114"/>
      <c r="AX45" s="114"/>
      <c r="AY45" s="114"/>
      <c r="AZ45" s="114"/>
      <c r="BA45" s="114"/>
      <c r="BB45" s="114"/>
      <c r="BC45" s="114"/>
      <c r="BD45" s="115"/>
    </row>
    <row r="46" spans="1:56">
      <c r="A46" s="63">
        <v>8</v>
      </c>
      <c r="B46" s="153"/>
      <c r="C46" s="153"/>
      <c r="D46" s="153"/>
      <c r="E46" s="153"/>
      <c r="F46" s="153"/>
      <c r="G46" s="153"/>
      <c r="H46" s="153"/>
      <c r="I46" s="153"/>
      <c r="J46" s="153"/>
      <c r="K46" s="153"/>
      <c r="L46" s="63">
        <v>8</v>
      </c>
      <c r="M46" s="228"/>
      <c r="N46" s="228"/>
      <c r="O46" s="228"/>
      <c r="P46" s="228"/>
      <c r="Q46" s="228"/>
      <c r="R46" s="228"/>
      <c r="S46" s="228"/>
      <c r="T46" s="228"/>
      <c r="U46" s="228"/>
      <c r="V46" s="228"/>
      <c r="W46" s="63">
        <v>8</v>
      </c>
      <c r="X46" s="153"/>
      <c r="Y46" s="153"/>
      <c r="Z46" s="153"/>
      <c r="AA46" s="153"/>
      <c r="AB46" s="153"/>
      <c r="AC46" s="153"/>
      <c r="AD46" s="153"/>
      <c r="AE46" s="153"/>
      <c r="AF46" s="153"/>
      <c r="AG46" s="153"/>
      <c r="AH46" s="63">
        <v>8</v>
      </c>
      <c r="AI46" s="116"/>
      <c r="AJ46" s="117"/>
      <c r="AK46" s="117"/>
      <c r="AL46" s="117"/>
      <c r="AM46" s="117"/>
      <c r="AN46" s="117"/>
      <c r="AO46" s="117"/>
      <c r="AP46" s="117"/>
      <c r="AQ46" s="117"/>
      <c r="AR46" s="118"/>
      <c r="AT46" s="63">
        <v>8</v>
      </c>
      <c r="AU46" s="116"/>
      <c r="AV46" s="117"/>
      <c r="AW46" s="117"/>
      <c r="AX46" s="117"/>
      <c r="AY46" s="117"/>
      <c r="AZ46" s="117"/>
      <c r="BA46" s="117"/>
      <c r="BB46" s="117"/>
      <c r="BC46" s="117"/>
      <c r="BD46" s="118"/>
    </row>
  </sheetData>
  <mergeCells count="90">
    <mergeCell ref="B43:K46"/>
    <mergeCell ref="M43:V46"/>
    <mergeCell ref="X43:AG46"/>
    <mergeCell ref="AI43:AR46"/>
    <mergeCell ref="AU43:BD46"/>
    <mergeCell ref="B37:K37"/>
    <mergeCell ref="M37:V37"/>
    <mergeCell ref="X37:AG37"/>
    <mergeCell ref="AI37:AR37"/>
    <mergeCell ref="AU37:BD37"/>
    <mergeCell ref="B39:K42"/>
    <mergeCell ref="M39:V42"/>
    <mergeCell ref="X39:AG42"/>
    <mergeCell ref="AI39:AR42"/>
    <mergeCell ref="AU39:BD42"/>
    <mergeCell ref="AU26:AV29"/>
    <mergeCell ref="AW26:BD29"/>
    <mergeCell ref="B30:K33"/>
    <mergeCell ref="M30:V33"/>
    <mergeCell ref="X30:AG33"/>
    <mergeCell ref="AI30:AJ33"/>
    <mergeCell ref="AK30:AR33"/>
    <mergeCell ref="AU30:AV33"/>
    <mergeCell ref="AW30:BD33"/>
    <mergeCell ref="B26:K29"/>
    <mergeCell ref="M26:V29"/>
    <mergeCell ref="X26:AG29"/>
    <mergeCell ref="AI26:AJ29"/>
    <mergeCell ref="AK26:AR29"/>
    <mergeCell ref="B24:K24"/>
    <mergeCell ref="M24:V24"/>
    <mergeCell ref="X24:AG24"/>
    <mergeCell ref="AI24:AR24"/>
    <mergeCell ref="AU24:BD24"/>
    <mergeCell ref="M13:V16"/>
    <mergeCell ref="AI13:AR16"/>
    <mergeCell ref="AU13:BD16"/>
    <mergeCell ref="M17:V20"/>
    <mergeCell ref="AI17:AR20"/>
    <mergeCell ref="AU17:BD20"/>
    <mergeCell ref="F9:H9"/>
    <mergeCell ref="Q9:S9"/>
    <mergeCell ref="AB9:AD9"/>
    <mergeCell ref="AM9:AO9"/>
    <mergeCell ref="AY9:BA9"/>
    <mergeCell ref="B11:K11"/>
    <mergeCell ref="M11:V11"/>
    <mergeCell ref="X11:AG11"/>
    <mergeCell ref="AI11:AR11"/>
    <mergeCell ref="AU11:BD11"/>
    <mergeCell ref="F7:H7"/>
    <mergeCell ref="Q7:S7"/>
    <mergeCell ref="AB7:AD7"/>
    <mergeCell ref="AM7:AO7"/>
    <mergeCell ref="AY7:BA7"/>
    <mergeCell ref="F8:H8"/>
    <mergeCell ref="Q8:S8"/>
    <mergeCell ref="AB8:AD8"/>
    <mergeCell ref="AM8:AO8"/>
    <mergeCell ref="AY8:BA8"/>
    <mergeCell ref="F5:H5"/>
    <mergeCell ref="Q5:S5"/>
    <mergeCell ref="AB5:AD5"/>
    <mergeCell ref="AM5:AO5"/>
    <mergeCell ref="AY5:BA5"/>
    <mergeCell ref="F6:H6"/>
    <mergeCell ref="Q6:S6"/>
    <mergeCell ref="AB6:AD6"/>
    <mergeCell ref="AM6:AO6"/>
    <mergeCell ref="AY6:BA6"/>
    <mergeCell ref="F3:I3"/>
    <mergeCell ref="Q3:T3"/>
    <mergeCell ref="AB3:AE3"/>
    <mergeCell ref="AM3:AP3"/>
    <mergeCell ref="AY3:BB3"/>
    <mergeCell ref="F4:H4"/>
    <mergeCell ref="Q4:S4"/>
    <mergeCell ref="AB4:AD4"/>
    <mergeCell ref="AM4:AO4"/>
    <mergeCell ref="AY4:BA4"/>
    <mergeCell ref="A1:K1"/>
    <mergeCell ref="L1:V1"/>
    <mergeCell ref="W1:AG1"/>
    <mergeCell ref="AH1:AR1"/>
    <mergeCell ref="AT1:BD1"/>
    <mergeCell ref="A2:K2"/>
    <mergeCell ref="L2:V2"/>
    <mergeCell ref="W2:AG2"/>
    <mergeCell ref="AH2:AR2"/>
    <mergeCell ref="AT2:BD2"/>
  </mergeCells>
  <pageMargins left="0.12" right="0.11" top="0.55118110236220474" bottom="0.74803149606299213" header="0.62992125984251968" footer="0.31496062992125984"/>
  <pageSetup paperSize="9" scale="85" orientation="portrait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2060"/>
  </sheetPr>
  <dimension ref="A1:BD46"/>
  <sheetViews>
    <sheetView showGridLines="0" topLeftCell="A16" zoomScale="90" zoomScaleNormal="90" workbookViewId="0">
      <selection activeCell="A11" sqref="A11"/>
    </sheetView>
  </sheetViews>
  <sheetFormatPr baseColWidth="10" defaultRowHeight="15"/>
  <cols>
    <col min="1" max="1" width="5.140625" customWidth="1"/>
    <col min="2" max="2" width="11" customWidth="1"/>
    <col min="12" max="12" width="2.85546875" customWidth="1"/>
    <col min="13" max="13" width="11" customWidth="1"/>
    <col min="23" max="23" width="5.140625" customWidth="1"/>
    <col min="24" max="24" width="11" customWidth="1"/>
    <col min="34" max="34" width="4.140625" customWidth="1"/>
    <col min="35" max="35" width="11" customWidth="1"/>
  </cols>
  <sheetData>
    <row r="1" spans="1:56" ht="31.5">
      <c r="A1" s="64" t="s">
        <v>27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 t="s">
        <v>27</v>
      </c>
      <c r="M1" s="64"/>
      <c r="N1" s="64"/>
      <c r="O1" s="64"/>
      <c r="P1" s="64"/>
      <c r="Q1" s="64"/>
      <c r="R1" s="64"/>
      <c r="S1" s="64"/>
      <c r="T1" s="64"/>
      <c r="U1" s="64"/>
      <c r="V1" s="64"/>
      <c r="W1" s="64" t="s">
        <v>27</v>
      </c>
      <c r="X1" s="64"/>
      <c r="Y1" s="64"/>
      <c r="Z1" s="64"/>
      <c r="AA1" s="64"/>
      <c r="AB1" s="64"/>
      <c r="AC1" s="64"/>
      <c r="AD1" s="64"/>
      <c r="AE1" s="64"/>
      <c r="AF1" s="64"/>
      <c r="AG1" s="64"/>
      <c r="AH1" s="64" t="s">
        <v>27</v>
      </c>
      <c r="AI1" s="64"/>
      <c r="AJ1" s="64"/>
      <c r="AK1" s="64"/>
      <c r="AL1" s="64"/>
      <c r="AM1" s="64"/>
      <c r="AN1" s="64"/>
      <c r="AO1" s="64"/>
      <c r="AP1" s="64"/>
      <c r="AQ1" s="64"/>
      <c r="AR1" s="64"/>
      <c r="AT1" s="64" t="s">
        <v>27</v>
      </c>
      <c r="AU1" s="64"/>
      <c r="AV1" s="64"/>
      <c r="AW1" s="64"/>
      <c r="AX1" s="64"/>
      <c r="AY1" s="64"/>
      <c r="AZ1" s="64"/>
      <c r="BA1" s="64"/>
      <c r="BB1" s="64"/>
      <c r="BC1" s="64"/>
      <c r="BD1" s="64"/>
    </row>
    <row r="2" spans="1:56" ht="31.5">
      <c r="A2" s="64" t="s">
        <v>28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 t="s">
        <v>28</v>
      </c>
      <c r="M2" s="64"/>
      <c r="N2" s="64"/>
      <c r="O2" s="64"/>
      <c r="P2" s="64"/>
      <c r="Q2" s="64"/>
      <c r="R2" s="64"/>
      <c r="S2" s="64"/>
      <c r="T2" s="64"/>
      <c r="U2" s="64"/>
      <c r="V2" s="64"/>
      <c r="W2" s="64" t="s">
        <v>28</v>
      </c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 t="s">
        <v>28</v>
      </c>
      <c r="AI2" s="64"/>
      <c r="AJ2" s="64"/>
      <c r="AK2" s="64"/>
      <c r="AL2" s="64"/>
      <c r="AM2" s="64"/>
      <c r="AN2" s="64"/>
      <c r="AO2" s="64"/>
      <c r="AP2" s="64"/>
      <c r="AQ2" s="64"/>
      <c r="AR2" s="64"/>
      <c r="AT2" s="64" t="s">
        <v>28</v>
      </c>
      <c r="AU2" s="64"/>
      <c r="AV2" s="64"/>
      <c r="AW2" s="64"/>
      <c r="AX2" s="64"/>
      <c r="AY2" s="64"/>
      <c r="AZ2" s="64"/>
      <c r="BA2" s="64"/>
      <c r="BB2" s="64"/>
      <c r="BC2" s="64"/>
      <c r="BD2" s="64"/>
    </row>
    <row r="3" spans="1:56">
      <c r="F3" s="65" t="s">
        <v>37</v>
      </c>
      <c r="G3" s="65"/>
      <c r="H3" s="65"/>
      <c r="I3" s="65"/>
      <c r="Q3" s="65" t="s">
        <v>37</v>
      </c>
      <c r="R3" s="65"/>
      <c r="S3" s="65"/>
      <c r="T3" s="65"/>
      <c r="AB3" s="65" t="s">
        <v>37</v>
      </c>
      <c r="AC3" s="65"/>
      <c r="AD3" s="65"/>
      <c r="AE3" s="65"/>
      <c r="AM3" s="65" t="s">
        <v>37</v>
      </c>
      <c r="AN3" s="65"/>
      <c r="AO3" s="65"/>
      <c r="AP3" s="65"/>
      <c r="AT3" s="39"/>
      <c r="AU3" s="39"/>
      <c r="AV3" s="39"/>
      <c r="AW3" s="39"/>
      <c r="AX3" s="39"/>
      <c r="AY3" s="65" t="s">
        <v>37</v>
      </c>
      <c r="AZ3" s="65"/>
      <c r="BA3" s="65"/>
      <c r="BB3" s="65"/>
      <c r="BC3" s="39"/>
      <c r="BD3" s="39"/>
    </row>
    <row r="4" spans="1:56" ht="15" customHeight="1">
      <c r="B4" t="s">
        <v>1</v>
      </c>
      <c r="F4" s="66" t="s">
        <v>367</v>
      </c>
      <c r="G4" s="66"/>
      <c r="H4" s="66"/>
      <c r="I4" s="3">
        <v>48</v>
      </c>
      <c r="M4" t="s">
        <v>29</v>
      </c>
      <c r="Q4" s="66" t="s">
        <v>326</v>
      </c>
      <c r="R4" s="66"/>
      <c r="S4" s="66"/>
      <c r="T4" s="3">
        <v>48</v>
      </c>
      <c r="X4" t="s">
        <v>41</v>
      </c>
      <c r="AB4" s="66" t="s">
        <v>128</v>
      </c>
      <c r="AC4" s="66"/>
      <c r="AD4" s="66"/>
      <c r="AE4" s="3">
        <v>48</v>
      </c>
      <c r="AI4" t="s">
        <v>42</v>
      </c>
      <c r="AM4" s="66" t="s">
        <v>132</v>
      </c>
      <c r="AN4" s="66"/>
      <c r="AO4" s="66"/>
      <c r="AP4" s="3">
        <v>48</v>
      </c>
      <c r="AT4" s="39"/>
      <c r="AU4" s="39" t="s">
        <v>42</v>
      </c>
      <c r="AV4" s="39"/>
      <c r="AW4" s="39"/>
      <c r="AX4" s="39"/>
      <c r="AY4" s="66" t="s">
        <v>132</v>
      </c>
      <c r="AZ4" s="66"/>
      <c r="BA4" s="66"/>
      <c r="BB4" s="3">
        <v>48</v>
      </c>
      <c r="BC4" s="39"/>
      <c r="BD4" s="39"/>
    </row>
    <row r="5" spans="1:56" ht="15" customHeight="1">
      <c r="B5" t="s">
        <v>123</v>
      </c>
      <c r="F5" s="70" t="s">
        <v>364</v>
      </c>
      <c r="G5" s="70"/>
      <c r="H5" s="70"/>
      <c r="I5" s="3">
        <v>48</v>
      </c>
      <c r="M5" t="s">
        <v>123</v>
      </c>
      <c r="Q5" s="70" t="s">
        <v>281</v>
      </c>
      <c r="R5" s="70"/>
      <c r="S5" s="70"/>
      <c r="T5" s="3">
        <v>40</v>
      </c>
      <c r="X5" t="s">
        <v>123</v>
      </c>
      <c r="AB5" s="70" t="s">
        <v>129</v>
      </c>
      <c r="AC5" s="70"/>
      <c r="AD5" s="70"/>
      <c r="AE5" s="3">
        <v>40</v>
      </c>
      <c r="AI5" t="s">
        <v>123</v>
      </c>
      <c r="AM5" s="70" t="s">
        <v>133</v>
      </c>
      <c r="AN5" s="70"/>
      <c r="AO5" s="70"/>
      <c r="AP5" s="3">
        <v>48</v>
      </c>
      <c r="AT5" s="39"/>
      <c r="AU5" s="39" t="s">
        <v>123</v>
      </c>
      <c r="AV5" s="39"/>
      <c r="AW5" s="39"/>
      <c r="AX5" s="39"/>
      <c r="AY5" s="70" t="s">
        <v>133</v>
      </c>
      <c r="AZ5" s="70"/>
      <c r="BA5" s="70"/>
      <c r="BB5" s="3">
        <v>48</v>
      </c>
      <c r="BC5" s="39"/>
      <c r="BD5" s="39"/>
    </row>
    <row r="6" spans="1:56" ht="15" customHeight="1">
      <c r="F6" s="74" t="s">
        <v>365</v>
      </c>
      <c r="G6" s="74"/>
      <c r="H6" s="74"/>
      <c r="I6" s="3">
        <v>40</v>
      </c>
      <c r="Q6" s="74" t="s">
        <v>282</v>
      </c>
      <c r="R6" s="74"/>
      <c r="S6" s="74"/>
      <c r="T6" s="3">
        <v>40</v>
      </c>
      <c r="AB6" s="74" t="s">
        <v>58</v>
      </c>
      <c r="AC6" s="74"/>
      <c r="AD6" s="74"/>
      <c r="AE6" s="3">
        <v>48</v>
      </c>
      <c r="AM6" s="78" t="s">
        <v>67</v>
      </c>
      <c r="AN6" s="78"/>
      <c r="AO6" s="78"/>
      <c r="AP6" s="3">
        <v>48</v>
      </c>
      <c r="AT6" s="39"/>
      <c r="AU6" s="39"/>
      <c r="AV6" s="39"/>
      <c r="AW6" s="39"/>
      <c r="AX6" s="39"/>
      <c r="AY6" s="78" t="s">
        <v>67</v>
      </c>
      <c r="AZ6" s="78"/>
      <c r="BA6" s="78"/>
      <c r="BB6" s="3">
        <v>48</v>
      </c>
      <c r="BC6" s="39"/>
      <c r="BD6" s="39"/>
    </row>
    <row r="7" spans="1:56" ht="15" customHeight="1">
      <c r="B7" s="1" t="s">
        <v>2</v>
      </c>
      <c r="C7" s="1" t="s">
        <v>3</v>
      </c>
      <c r="F7" s="78" t="s">
        <v>366</v>
      </c>
      <c r="G7" s="78"/>
      <c r="H7" s="78"/>
      <c r="I7" s="3">
        <v>40</v>
      </c>
      <c r="M7" s="1" t="s">
        <v>2</v>
      </c>
      <c r="N7" s="1" t="s">
        <v>3</v>
      </c>
      <c r="Q7" s="78" t="s">
        <v>285</v>
      </c>
      <c r="R7" s="78"/>
      <c r="S7" s="78"/>
      <c r="T7" s="3">
        <v>40</v>
      </c>
      <c r="X7" s="1" t="s">
        <v>2</v>
      </c>
      <c r="Y7" s="1" t="s">
        <v>3</v>
      </c>
      <c r="AB7" s="78" t="s">
        <v>130</v>
      </c>
      <c r="AC7" s="78"/>
      <c r="AD7" s="78"/>
      <c r="AE7" s="3">
        <v>40</v>
      </c>
      <c r="AI7" s="1" t="s">
        <v>2</v>
      </c>
      <c r="AJ7" s="1" t="s">
        <v>3</v>
      </c>
      <c r="AM7" s="74" t="s">
        <v>134</v>
      </c>
      <c r="AN7" s="74"/>
      <c r="AO7" s="74"/>
      <c r="AP7" s="3">
        <v>32</v>
      </c>
      <c r="AT7" s="39"/>
      <c r="AU7" s="1" t="s">
        <v>2</v>
      </c>
      <c r="AV7" s="1" t="s">
        <v>3</v>
      </c>
      <c r="AW7" s="39"/>
      <c r="AX7" s="39"/>
      <c r="AY7" s="74" t="s">
        <v>134</v>
      </c>
      <c r="AZ7" s="74"/>
      <c r="BA7" s="74"/>
      <c r="BB7" s="3">
        <v>32</v>
      </c>
      <c r="BC7" s="39"/>
      <c r="BD7" s="39"/>
    </row>
    <row r="8" spans="1:56" ht="15" customHeight="1">
      <c r="F8" s="82" t="s">
        <v>368</v>
      </c>
      <c r="G8" s="82"/>
      <c r="H8" s="82"/>
      <c r="I8" s="3">
        <v>32</v>
      </c>
      <c r="Q8" s="82" t="s">
        <v>284</v>
      </c>
      <c r="R8" s="82"/>
      <c r="S8" s="82"/>
      <c r="T8" s="3">
        <v>40</v>
      </c>
      <c r="AB8" s="82" t="s">
        <v>131</v>
      </c>
      <c r="AC8" s="82"/>
      <c r="AD8" s="82"/>
      <c r="AE8" s="3">
        <v>32</v>
      </c>
      <c r="AM8" s="82" t="s">
        <v>135</v>
      </c>
      <c r="AN8" s="82"/>
      <c r="AO8" s="82"/>
      <c r="AP8" s="3">
        <v>32</v>
      </c>
      <c r="AT8" s="39"/>
      <c r="AU8" s="39"/>
      <c r="AV8" s="39"/>
      <c r="AW8" s="39"/>
      <c r="AX8" s="39"/>
      <c r="AY8" s="82" t="s">
        <v>135</v>
      </c>
      <c r="AZ8" s="82"/>
      <c r="BA8" s="82"/>
      <c r="BB8" s="3">
        <v>32</v>
      </c>
      <c r="BC8" s="39"/>
      <c r="BD8" s="39"/>
    </row>
    <row r="9" spans="1:56">
      <c r="F9" s="86" t="s">
        <v>369</v>
      </c>
      <c r="G9" s="86"/>
      <c r="H9" s="86"/>
      <c r="I9" s="3">
        <v>40</v>
      </c>
      <c r="Q9" s="86" t="s">
        <v>312</v>
      </c>
      <c r="R9" s="86"/>
      <c r="S9" s="86"/>
      <c r="T9" s="3">
        <v>40</v>
      </c>
      <c r="AB9" s="86" t="s">
        <v>48</v>
      </c>
      <c r="AC9" s="86"/>
      <c r="AD9" s="86"/>
      <c r="AE9" s="3">
        <v>40</v>
      </c>
      <c r="AM9" s="86" t="s">
        <v>54</v>
      </c>
      <c r="AN9" s="86"/>
      <c r="AO9" s="86"/>
      <c r="AP9" s="3">
        <v>40</v>
      </c>
      <c r="AT9" s="39"/>
      <c r="AU9" s="39"/>
      <c r="AV9" s="39"/>
      <c r="AW9" s="39"/>
      <c r="AX9" s="39"/>
      <c r="AY9" s="86" t="s">
        <v>54</v>
      </c>
      <c r="AZ9" s="86"/>
      <c r="BA9" s="86"/>
      <c r="BB9" s="3">
        <v>40</v>
      </c>
      <c r="BC9" s="39"/>
      <c r="BD9" s="39"/>
    </row>
    <row r="10" spans="1:56">
      <c r="AB10" s="1"/>
      <c r="AC10" s="1"/>
      <c r="AD10" s="1"/>
      <c r="AT10" s="39"/>
      <c r="AU10" s="39"/>
      <c r="AV10" s="39"/>
      <c r="AW10" s="39"/>
      <c r="AX10" s="39"/>
      <c r="AY10" s="39"/>
      <c r="AZ10" s="39"/>
      <c r="BA10" s="39"/>
      <c r="BB10" s="39"/>
      <c r="BC10" s="39"/>
      <c r="BD10" s="39"/>
    </row>
    <row r="11" spans="1:56">
      <c r="B11" s="90" t="s">
        <v>12</v>
      </c>
      <c r="C11" s="90"/>
      <c r="D11" s="90"/>
      <c r="E11" s="90"/>
      <c r="F11" s="90"/>
      <c r="G11" s="90"/>
      <c r="H11" s="90"/>
      <c r="I11" s="90"/>
      <c r="J11" s="91"/>
      <c r="K11" s="91"/>
      <c r="M11" s="90" t="s">
        <v>12</v>
      </c>
      <c r="N11" s="90"/>
      <c r="O11" s="90"/>
      <c r="P11" s="91"/>
      <c r="Q11" s="91"/>
      <c r="R11" s="90"/>
      <c r="S11" s="90"/>
      <c r="T11" s="90"/>
      <c r="U11" s="90"/>
      <c r="V11" s="90"/>
      <c r="X11" s="90" t="s">
        <v>12</v>
      </c>
      <c r="Y11" s="90"/>
      <c r="Z11" s="90"/>
      <c r="AA11" s="90"/>
      <c r="AB11" s="90"/>
      <c r="AC11" s="90"/>
      <c r="AD11" s="90"/>
      <c r="AE11" s="90"/>
      <c r="AF11" s="91"/>
      <c r="AG11" s="91"/>
      <c r="AI11" s="90" t="s">
        <v>12</v>
      </c>
      <c r="AJ11" s="90"/>
      <c r="AK11" s="90"/>
      <c r="AL11" s="91"/>
      <c r="AM11" s="91"/>
      <c r="AN11" s="90"/>
      <c r="AO11" s="90"/>
      <c r="AP11" s="90"/>
      <c r="AQ11" s="90"/>
      <c r="AR11" s="90"/>
      <c r="AT11" s="39"/>
      <c r="AU11" s="90" t="s">
        <v>12</v>
      </c>
      <c r="AV11" s="90"/>
      <c r="AW11" s="90"/>
      <c r="AX11" s="91"/>
      <c r="AY11" s="91"/>
      <c r="AZ11" s="90"/>
      <c r="BA11" s="90"/>
      <c r="BB11" s="90"/>
      <c r="BC11" s="90"/>
      <c r="BD11" s="90"/>
    </row>
    <row r="12" spans="1:56">
      <c r="B12" s="41" t="s">
        <v>315</v>
      </c>
      <c r="C12" s="41" t="s">
        <v>233</v>
      </c>
      <c r="D12" s="41" t="s">
        <v>316</v>
      </c>
      <c r="E12" s="42" t="s">
        <v>234</v>
      </c>
      <c r="F12" s="43" t="s">
        <v>317</v>
      </c>
      <c r="G12" s="41" t="s">
        <v>260</v>
      </c>
      <c r="H12" s="41" t="s">
        <v>261</v>
      </c>
      <c r="I12" s="42" t="s">
        <v>238</v>
      </c>
      <c r="J12" s="42" t="s">
        <v>239</v>
      </c>
      <c r="K12" s="43" t="s">
        <v>318</v>
      </c>
      <c r="M12" s="41" t="s">
        <v>315</v>
      </c>
      <c r="N12" s="41" t="s">
        <v>233</v>
      </c>
      <c r="O12" s="41" t="s">
        <v>316</v>
      </c>
      <c r="P12" s="42" t="s">
        <v>234</v>
      </c>
      <c r="Q12" s="43" t="s">
        <v>317</v>
      </c>
      <c r="R12" s="41" t="s">
        <v>260</v>
      </c>
      <c r="S12" s="41" t="s">
        <v>261</v>
      </c>
      <c r="T12" s="42" t="s">
        <v>238</v>
      </c>
      <c r="U12" s="42" t="s">
        <v>239</v>
      </c>
      <c r="V12" s="43" t="s">
        <v>318</v>
      </c>
      <c r="X12" s="41" t="s">
        <v>315</v>
      </c>
      <c r="Y12" s="41" t="s">
        <v>233</v>
      </c>
      <c r="Z12" s="41" t="s">
        <v>316</v>
      </c>
      <c r="AA12" s="42" t="s">
        <v>234</v>
      </c>
      <c r="AB12" s="43" t="s">
        <v>317</v>
      </c>
      <c r="AC12" s="41" t="s">
        <v>260</v>
      </c>
      <c r="AD12" s="41" t="s">
        <v>261</v>
      </c>
      <c r="AE12" s="42" t="s">
        <v>238</v>
      </c>
      <c r="AF12" s="42" t="s">
        <v>239</v>
      </c>
      <c r="AG12" s="43" t="s">
        <v>318</v>
      </c>
      <c r="AI12" s="41" t="s">
        <v>315</v>
      </c>
      <c r="AJ12" s="41" t="s">
        <v>233</v>
      </c>
      <c r="AK12" s="41" t="s">
        <v>316</v>
      </c>
      <c r="AL12" s="42" t="s">
        <v>234</v>
      </c>
      <c r="AM12" s="43" t="s">
        <v>317</v>
      </c>
      <c r="AN12" s="41" t="s">
        <v>260</v>
      </c>
      <c r="AO12" s="41" t="s">
        <v>261</v>
      </c>
      <c r="AP12" s="42" t="s">
        <v>238</v>
      </c>
      <c r="AQ12" s="42" t="s">
        <v>239</v>
      </c>
      <c r="AR12" s="43" t="s">
        <v>318</v>
      </c>
      <c r="AT12" s="39"/>
      <c r="AU12" s="41" t="s">
        <v>232</v>
      </c>
      <c r="AV12" s="41" t="s">
        <v>233</v>
      </c>
      <c r="AW12" s="41" t="s">
        <v>234</v>
      </c>
      <c r="AX12" s="42" t="s">
        <v>235</v>
      </c>
      <c r="AY12" s="43" t="s">
        <v>236</v>
      </c>
      <c r="AZ12" s="41" t="s">
        <v>237</v>
      </c>
      <c r="BA12" s="41" t="s">
        <v>238</v>
      </c>
      <c r="BB12" s="42" t="s">
        <v>239</v>
      </c>
      <c r="BC12" s="42" t="s">
        <v>240</v>
      </c>
      <c r="BD12" s="43" t="s">
        <v>241</v>
      </c>
    </row>
    <row r="13" spans="1:56">
      <c r="A13">
        <v>1</v>
      </c>
      <c r="B13" s="15"/>
      <c r="C13" s="16"/>
      <c r="D13" s="16"/>
      <c r="E13" s="16"/>
      <c r="F13" s="16"/>
      <c r="G13" s="16"/>
      <c r="H13" s="16"/>
      <c r="I13" s="16"/>
      <c r="J13" s="18"/>
      <c r="K13" s="21"/>
      <c r="L13">
        <v>1</v>
      </c>
      <c r="M13" s="92" t="s">
        <v>327</v>
      </c>
      <c r="N13" s="93"/>
      <c r="O13" s="93"/>
      <c r="P13" s="94"/>
      <c r="Q13" s="94"/>
      <c r="R13" s="93"/>
      <c r="S13" s="93"/>
      <c r="T13" s="93"/>
      <c r="U13" s="93"/>
      <c r="V13" s="95"/>
      <c r="W13">
        <v>1</v>
      </c>
      <c r="X13" s="15"/>
      <c r="Y13" s="16"/>
      <c r="Z13" s="16"/>
      <c r="AA13" s="16"/>
      <c r="AB13" s="16"/>
      <c r="AC13" s="16"/>
      <c r="AD13" s="16"/>
      <c r="AE13" s="16"/>
      <c r="AF13" s="18"/>
      <c r="AG13" s="21"/>
      <c r="AH13">
        <v>1</v>
      </c>
      <c r="AI13" s="92" t="str">
        <f>AM4</f>
        <v>PROCESOS CONTABLES DE EMPRESAS INDUSTRIALES II</v>
      </c>
      <c r="AJ13" s="93"/>
      <c r="AK13" s="93"/>
      <c r="AL13" s="94"/>
      <c r="AM13" s="94"/>
      <c r="AN13" s="93"/>
      <c r="AO13" s="93"/>
      <c r="AP13" s="93"/>
      <c r="AQ13" s="93"/>
      <c r="AR13" s="95"/>
      <c r="AT13" s="39">
        <v>1</v>
      </c>
      <c r="AU13" s="92" t="str">
        <f>AY4</f>
        <v>PROCESOS CONTABLES DE EMPRESAS INDUSTRIALES II</v>
      </c>
      <c r="AV13" s="93"/>
      <c r="AW13" s="93"/>
      <c r="AX13" s="94"/>
      <c r="AY13" s="94"/>
      <c r="AZ13" s="93"/>
      <c r="BA13" s="93"/>
      <c r="BB13" s="93"/>
      <c r="BC13" s="93"/>
      <c r="BD13" s="95"/>
    </row>
    <row r="14" spans="1:56">
      <c r="A14">
        <v>2</v>
      </c>
      <c r="B14" s="17"/>
      <c r="C14" s="18"/>
      <c r="D14" s="18"/>
      <c r="E14" s="18"/>
      <c r="F14" s="18"/>
      <c r="G14" s="18"/>
      <c r="H14" s="18"/>
      <c r="I14" s="18"/>
      <c r="J14" s="18"/>
      <c r="K14" s="21"/>
      <c r="L14">
        <v>2</v>
      </c>
      <c r="M14" s="96"/>
      <c r="N14" s="94"/>
      <c r="O14" s="94"/>
      <c r="P14" s="94"/>
      <c r="Q14" s="94"/>
      <c r="R14" s="94"/>
      <c r="S14" s="94"/>
      <c r="T14" s="94"/>
      <c r="U14" s="94"/>
      <c r="V14" s="97"/>
      <c r="W14">
        <v>2</v>
      </c>
      <c r="X14" s="17"/>
      <c r="Y14" s="18"/>
      <c r="Z14" s="18"/>
      <c r="AA14" s="18"/>
      <c r="AB14" s="18"/>
      <c r="AC14" s="18"/>
      <c r="AD14" s="18"/>
      <c r="AE14" s="18"/>
      <c r="AF14" s="18"/>
      <c r="AG14" s="21"/>
      <c r="AH14">
        <v>2</v>
      </c>
      <c r="AI14" s="96"/>
      <c r="AJ14" s="94"/>
      <c r="AK14" s="94"/>
      <c r="AL14" s="94"/>
      <c r="AM14" s="94"/>
      <c r="AN14" s="94"/>
      <c r="AO14" s="94"/>
      <c r="AP14" s="94"/>
      <c r="AQ14" s="94"/>
      <c r="AR14" s="97"/>
      <c r="AT14" s="39">
        <v>2</v>
      </c>
      <c r="AU14" s="96"/>
      <c r="AV14" s="94"/>
      <c r="AW14" s="94"/>
      <c r="AX14" s="94"/>
      <c r="AY14" s="94"/>
      <c r="AZ14" s="94"/>
      <c r="BA14" s="94"/>
      <c r="BB14" s="94"/>
      <c r="BC14" s="94"/>
      <c r="BD14" s="97"/>
    </row>
    <row r="15" spans="1:56">
      <c r="A15">
        <v>3</v>
      </c>
      <c r="B15" s="17"/>
      <c r="C15" s="18"/>
      <c r="D15" s="18"/>
      <c r="E15" s="18"/>
      <c r="F15" s="18" t="str">
        <f>F4</f>
        <v>PROCESOS CONTABLES DE SERVICIO  ING MARY FALCONI</v>
      </c>
      <c r="G15" s="18"/>
      <c r="H15" s="18"/>
      <c r="I15" s="18"/>
      <c r="J15" s="18"/>
      <c r="K15" s="21"/>
      <c r="L15">
        <v>3</v>
      </c>
      <c r="M15" s="96"/>
      <c r="N15" s="94"/>
      <c r="O15" s="94"/>
      <c r="P15" s="94"/>
      <c r="Q15" s="94"/>
      <c r="R15" s="94"/>
      <c r="S15" s="94"/>
      <c r="T15" s="94"/>
      <c r="U15" s="94"/>
      <c r="V15" s="97"/>
      <c r="W15">
        <v>3</v>
      </c>
      <c r="X15" s="17"/>
      <c r="Y15" s="18"/>
      <c r="Z15" s="18"/>
      <c r="AA15" s="18" t="str">
        <f>AB4</f>
        <v>PROCESOS CONTABLES DE EMPRESAS INDUSTRIALES I</v>
      </c>
      <c r="AC15" s="18"/>
      <c r="AD15" s="18"/>
      <c r="AE15" s="18"/>
      <c r="AF15" s="18"/>
      <c r="AG15" s="21"/>
      <c r="AH15">
        <v>3</v>
      </c>
      <c r="AI15" s="96"/>
      <c r="AJ15" s="94"/>
      <c r="AK15" s="94"/>
      <c r="AL15" s="94"/>
      <c r="AM15" s="94"/>
      <c r="AN15" s="94"/>
      <c r="AO15" s="94"/>
      <c r="AP15" s="94"/>
      <c r="AQ15" s="94"/>
      <c r="AR15" s="97"/>
      <c r="AT15" s="39">
        <v>3</v>
      </c>
      <c r="AU15" s="96"/>
      <c r="AV15" s="94"/>
      <c r="AW15" s="94"/>
      <c r="AX15" s="94"/>
      <c r="AY15" s="94"/>
      <c r="AZ15" s="94"/>
      <c r="BA15" s="94"/>
      <c r="BB15" s="94"/>
      <c r="BC15" s="94"/>
      <c r="BD15" s="97"/>
    </row>
    <row r="16" spans="1:56">
      <c r="A16">
        <v>4</v>
      </c>
      <c r="B16" s="17"/>
      <c r="C16" s="18"/>
      <c r="D16" s="18"/>
      <c r="E16" s="18"/>
      <c r="F16" s="18"/>
      <c r="G16" s="18"/>
      <c r="H16" s="18"/>
      <c r="I16" s="18"/>
      <c r="J16" s="18"/>
      <c r="K16" s="13"/>
      <c r="L16">
        <v>4</v>
      </c>
      <c r="M16" s="98"/>
      <c r="N16" s="99"/>
      <c r="O16" s="99"/>
      <c r="P16" s="99"/>
      <c r="Q16" s="99"/>
      <c r="R16" s="99"/>
      <c r="S16" s="99"/>
      <c r="T16" s="99"/>
      <c r="U16" s="99"/>
      <c r="V16" s="100"/>
      <c r="W16">
        <v>4</v>
      </c>
      <c r="X16" s="17"/>
      <c r="Y16" s="18"/>
      <c r="Z16" s="18"/>
      <c r="AA16" s="18"/>
      <c r="AB16" s="18"/>
      <c r="AC16" s="18"/>
      <c r="AD16" s="18"/>
      <c r="AE16" s="18"/>
      <c r="AF16" s="18"/>
      <c r="AG16" s="13"/>
      <c r="AH16">
        <v>4</v>
      </c>
      <c r="AI16" s="98"/>
      <c r="AJ16" s="99"/>
      <c r="AK16" s="99"/>
      <c r="AL16" s="99"/>
      <c r="AM16" s="99"/>
      <c r="AN16" s="99"/>
      <c r="AO16" s="99"/>
      <c r="AP16" s="99"/>
      <c r="AQ16" s="99"/>
      <c r="AR16" s="100"/>
      <c r="AT16" s="39">
        <v>4</v>
      </c>
      <c r="AU16" s="98"/>
      <c r="AV16" s="99"/>
      <c r="AW16" s="99"/>
      <c r="AX16" s="99"/>
      <c r="AY16" s="99"/>
      <c r="AZ16" s="99"/>
      <c r="BA16" s="99"/>
      <c r="BB16" s="99"/>
      <c r="BC16" s="99"/>
      <c r="BD16" s="100"/>
    </row>
    <row r="17" spans="1:56">
      <c r="A17">
        <v>5</v>
      </c>
      <c r="B17" s="19"/>
      <c r="C17" s="20"/>
      <c r="D17" s="20"/>
      <c r="E17" s="20"/>
      <c r="F17" s="20"/>
      <c r="G17" s="20"/>
      <c r="H17" s="20"/>
      <c r="I17" s="20"/>
      <c r="J17" s="20"/>
      <c r="K17" s="14"/>
      <c r="L17">
        <v>5</v>
      </c>
      <c r="M17" s="101" t="s">
        <v>286</v>
      </c>
      <c r="N17" s="102"/>
      <c r="O17" s="102"/>
      <c r="P17" s="102"/>
      <c r="Q17" s="102"/>
      <c r="R17" s="102"/>
      <c r="S17" s="102"/>
      <c r="T17" s="102"/>
      <c r="U17" s="102"/>
      <c r="V17" s="103"/>
      <c r="W17">
        <v>5</v>
      </c>
      <c r="X17" s="19"/>
      <c r="Y17" s="20"/>
      <c r="Z17" s="20"/>
      <c r="AA17" s="20"/>
      <c r="AB17" s="20"/>
      <c r="AC17" s="20"/>
      <c r="AD17" s="20"/>
      <c r="AE17" s="20"/>
      <c r="AF17" s="20"/>
      <c r="AG17" s="14"/>
      <c r="AH17">
        <v>5</v>
      </c>
      <c r="AI17" s="101" t="str">
        <f>AM5</f>
        <v>PROCESOS CONTABLES DE EMPRESAS TURISTICAS Y HOTELERAS</v>
      </c>
      <c r="AJ17" s="102"/>
      <c r="AK17" s="102"/>
      <c r="AL17" s="102"/>
      <c r="AM17" s="102"/>
      <c r="AN17" s="102"/>
      <c r="AO17" s="102"/>
      <c r="AP17" s="102"/>
      <c r="AQ17" s="102"/>
      <c r="AR17" s="103"/>
      <c r="AT17" s="39">
        <v>5</v>
      </c>
      <c r="AU17" s="101" t="str">
        <f>AY5</f>
        <v>PROCESOS CONTABLES DE EMPRESAS TURISTICAS Y HOTELERAS</v>
      </c>
      <c r="AV17" s="102"/>
      <c r="AW17" s="102"/>
      <c r="AX17" s="102"/>
      <c r="AY17" s="102"/>
      <c r="AZ17" s="102"/>
      <c r="BA17" s="102"/>
      <c r="BB17" s="102"/>
      <c r="BC17" s="102"/>
      <c r="BD17" s="103"/>
    </row>
    <row r="18" spans="1:56">
      <c r="A18">
        <v>6</v>
      </c>
      <c r="B18" s="5"/>
      <c r="C18" s="6"/>
      <c r="D18" s="6"/>
      <c r="E18" s="6"/>
      <c r="F18" s="6"/>
      <c r="G18" s="6"/>
      <c r="H18" s="6"/>
      <c r="I18" s="6"/>
      <c r="J18" s="6"/>
      <c r="K18" s="9"/>
      <c r="L18">
        <v>6</v>
      </c>
      <c r="M18" s="104"/>
      <c r="N18" s="105"/>
      <c r="O18" s="105"/>
      <c r="P18" s="105"/>
      <c r="Q18" s="105"/>
      <c r="R18" s="105"/>
      <c r="S18" s="105"/>
      <c r="T18" s="105"/>
      <c r="U18" s="105"/>
      <c r="V18" s="106"/>
      <c r="W18">
        <v>6</v>
      </c>
      <c r="X18" s="5"/>
      <c r="Y18" s="6"/>
      <c r="Z18" s="6"/>
      <c r="AA18" s="6"/>
      <c r="AB18" s="6"/>
      <c r="AC18" s="6"/>
      <c r="AD18" s="6"/>
      <c r="AE18" s="6"/>
      <c r="AF18" s="6"/>
      <c r="AG18" s="9"/>
      <c r="AH18">
        <v>6</v>
      </c>
      <c r="AI18" s="104"/>
      <c r="AJ18" s="105"/>
      <c r="AK18" s="105"/>
      <c r="AL18" s="105"/>
      <c r="AM18" s="105"/>
      <c r="AN18" s="105"/>
      <c r="AO18" s="105"/>
      <c r="AP18" s="105"/>
      <c r="AQ18" s="105"/>
      <c r="AR18" s="106"/>
      <c r="AT18" s="39">
        <v>6</v>
      </c>
      <c r="AU18" s="104"/>
      <c r="AV18" s="105"/>
      <c r="AW18" s="105"/>
      <c r="AX18" s="105"/>
      <c r="AY18" s="105"/>
      <c r="AZ18" s="105"/>
      <c r="BA18" s="105"/>
      <c r="BB18" s="105"/>
      <c r="BC18" s="105"/>
      <c r="BD18" s="106"/>
    </row>
    <row r="19" spans="1:56">
      <c r="A19">
        <v>7</v>
      </c>
      <c r="B19" s="7"/>
      <c r="C19" s="8"/>
      <c r="D19" s="8"/>
      <c r="E19" s="8"/>
      <c r="F19" s="8" t="str">
        <f>F8</f>
        <v>PROCESO ADMINISTRATIVO  ING ANA PONCE</v>
      </c>
      <c r="G19" s="8"/>
      <c r="H19" s="8"/>
      <c r="I19" s="8"/>
      <c r="J19" s="8"/>
      <c r="K19" s="9"/>
      <c r="L19">
        <v>7</v>
      </c>
      <c r="M19" s="104"/>
      <c r="N19" s="105"/>
      <c r="O19" s="105"/>
      <c r="P19" s="105"/>
      <c r="Q19" s="105"/>
      <c r="R19" s="105"/>
      <c r="S19" s="105"/>
      <c r="T19" s="105"/>
      <c r="U19" s="105"/>
      <c r="V19" s="106"/>
      <c r="W19">
        <v>7</v>
      </c>
      <c r="X19" s="7"/>
      <c r="Y19" s="8"/>
      <c r="Z19" s="8"/>
      <c r="AA19" s="8"/>
      <c r="AB19" s="8" t="str">
        <f>AB8</f>
        <v>INVESTIGACION CIENTIFICA</v>
      </c>
      <c r="AC19" s="8"/>
      <c r="AD19" s="8"/>
      <c r="AE19" s="8"/>
      <c r="AF19" s="8"/>
      <c r="AG19" s="9"/>
      <c r="AH19">
        <v>7</v>
      </c>
      <c r="AI19" s="104"/>
      <c r="AJ19" s="105"/>
      <c r="AK19" s="105"/>
      <c r="AL19" s="105"/>
      <c r="AM19" s="105"/>
      <c r="AN19" s="105"/>
      <c r="AO19" s="105"/>
      <c r="AP19" s="105"/>
      <c r="AQ19" s="105"/>
      <c r="AR19" s="106"/>
      <c r="AT19" s="39">
        <v>7</v>
      </c>
      <c r="AU19" s="104"/>
      <c r="AV19" s="105"/>
      <c r="AW19" s="105"/>
      <c r="AX19" s="105"/>
      <c r="AY19" s="105"/>
      <c r="AZ19" s="105"/>
      <c r="BA19" s="105"/>
      <c r="BB19" s="105"/>
      <c r="BC19" s="105"/>
      <c r="BD19" s="106"/>
    </row>
    <row r="20" spans="1:56">
      <c r="A20">
        <v>8</v>
      </c>
      <c r="B20" s="10"/>
      <c r="C20" s="11"/>
      <c r="D20" s="11"/>
      <c r="E20" s="11"/>
      <c r="F20" s="11"/>
      <c r="G20" s="11"/>
      <c r="H20" s="11"/>
      <c r="I20" s="11"/>
      <c r="J20" s="11"/>
      <c r="K20" s="12"/>
      <c r="L20">
        <v>8</v>
      </c>
      <c r="M20" s="107"/>
      <c r="N20" s="108"/>
      <c r="O20" s="108"/>
      <c r="P20" s="108"/>
      <c r="Q20" s="108"/>
      <c r="R20" s="108"/>
      <c r="S20" s="108"/>
      <c r="T20" s="108"/>
      <c r="U20" s="108"/>
      <c r="V20" s="109"/>
      <c r="W20">
        <v>8</v>
      </c>
      <c r="X20" s="10"/>
      <c r="Y20" s="11"/>
      <c r="Z20" s="11"/>
      <c r="AA20" s="11"/>
      <c r="AB20" s="11"/>
      <c r="AC20" s="11"/>
      <c r="AD20" s="11"/>
      <c r="AE20" s="11"/>
      <c r="AF20" s="11"/>
      <c r="AG20" s="12"/>
      <c r="AH20">
        <v>8</v>
      </c>
      <c r="AI20" s="107"/>
      <c r="AJ20" s="108"/>
      <c r="AK20" s="108"/>
      <c r="AL20" s="108"/>
      <c r="AM20" s="108"/>
      <c r="AN20" s="108"/>
      <c r="AO20" s="108"/>
      <c r="AP20" s="108"/>
      <c r="AQ20" s="108"/>
      <c r="AR20" s="109"/>
      <c r="AT20" s="39">
        <v>8</v>
      </c>
      <c r="AU20" s="107"/>
      <c r="AV20" s="108"/>
      <c r="AW20" s="108"/>
      <c r="AX20" s="108"/>
      <c r="AY20" s="108"/>
      <c r="AZ20" s="108"/>
      <c r="BA20" s="108"/>
      <c r="BB20" s="108"/>
      <c r="BC20" s="108"/>
      <c r="BD20" s="109"/>
    </row>
    <row r="21" spans="1:56">
      <c r="AT21" s="39"/>
      <c r="AU21" s="39"/>
      <c r="AV21" s="39"/>
      <c r="AW21" s="39"/>
      <c r="AX21" s="39"/>
      <c r="AY21" s="39"/>
      <c r="AZ21" s="39"/>
      <c r="BA21" s="39"/>
      <c r="BB21" s="39"/>
      <c r="BC21" s="39"/>
      <c r="BD21" s="39"/>
    </row>
    <row r="22" spans="1:56">
      <c r="AT22" s="39"/>
      <c r="AU22" s="39"/>
      <c r="AV22" s="39"/>
      <c r="AW22" s="39"/>
      <c r="AX22" s="39"/>
      <c r="AY22" s="39"/>
      <c r="AZ22" s="39"/>
      <c r="BA22" s="39"/>
      <c r="BB22" s="39"/>
      <c r="BC22" s="39"/>
      <c r="BD22" s="39"/>
    </row>
    <row r="23" spans="1:56">
      <c r="AT23" s="39"/>
      <c r="AU23" s="39"/>
      <c r="AV23" s="39"/>
      <c r="AW23" s="39"/>
      <c r="AX23" s="39"/>
      <c r="AY23" s="39"/>
      <c r="AZ23" s="39"/>
      <c r="BA23" s="39"/>
      <c r="BB23" s="39"/>
      <c r="BC23" s="39"/>
      <c r="BD23" s="39"/>
    </row>
    <row r="24" spans="1:56">
      <c r="B24" s="90" t="s">
        <v>13</v>
      </c>
      <c r="C24" s="90"/>
      <c r="D24" s="90"/>
      <c r="E24" s="90"/>
      <c r="F24" s="90"/>
      <c r="G24" s="90"/>
      <c r="H24" s="90"/>
      <c r="I24" s="90"/>
      <c r="J24" s="90"/>
      <c r="K24" s="90"/>
      <c r="M24" s="90" t="s">
        <v>13</v>
      </c>
      <c r="N24" s="90"/>
      <c r="O24" s="90"/>
      <c r="P24" s="90"/>
      <c r="Q24" s="90"/>
      <c r="R24" s="90"/>
      <c r="S24" s="90"/>
      <c r="T24" s="90"/>
      <c r="U24" s="90"/>
      <c r="V24" s="90"/>
      <c r="X24" s="90" t="s">
        <v>13</v>
      </c>
      <c r="Y24" s="90"/>
      <c r="Z24" s="90"/>
      <c r="AA24" s="90"/>
      <c r="AB24" s="90"/>
      <c r="AC24" s="90"/>
      <c r="AD24" s="90"/>
      <c r="AE24" s="90"/>
      <c r="AF24" s="90"/>
      <c r="AG24" s="90"/>
      <c r="AI24" s="90" t="s">
        <v>13</v>
      </c>
      <c r="AJ24" s="90"/>
      <c r="AK24" s="90"/>
      <c r="AL24" s="90"/>
      <c r="AM24" s="90"/>
      <c r="AN24" s="90"/>
      <c r="AO24" s="90"/>
      <c r="AP24" s="90"/>
      <c r="AQ24" s="90"/>
      <c r="AR24" s="90"/>
      <c r="AT24" s="39"/>
      <c r="AU24" s="90" t="s">
        <v>13</v>
      </c>
      <c r="AV24" s="90"/>
      <c r="AW24" s="90"/>
      <c r="AX24" s="90"/>
      <c r="AY24" s="90"/>
      <c r="AZ24" s="90"/>
      <c r="BA24" s="90"/>
      <c r="BB24" s="90"/>
      <c r="BC24" s="90"/>
      <c r="BD24" s="90"/>
    </row>
    <row r="25" spans="1:56">
      <c r="B25" s="41" t="s">
        <v>319</v>
      </c>
      <c r="C25" s="41" t="s">
        <v>242</v>
      </c>
      <c r="D25" s="41" t="s">
        <v>243</v>
      </c>
      <c r="E25" s="42" t="s">
        <v>244</v>
      </c>
      <c r="F25" s="43" t="s">
        <v>320</v>
      </c>
      <c r="G25" s="41" t="s">
        <v>245</v>
      </c>
      <c r="H25" s="41" t="s">
        <v>247</v>
      </c>
      <c r="I25" s="42" t="s">
        <v>248</v>
      </c>
      <c r="J25" s="42" t="s">
        <v>249</v>
      </c>
      <c r="K25" s="43" t="s">
        <v>321</v>
      </c>
      <c r="M25" s="41" t="s">
        <v>319</v>
      </c>
      <c r="N25" s="41" t="s">
        <v>242</v>
      </c>
      <c r="O25" s="41" t="s">
        <v>243</v>
      </c>
      <c r="P25" s="42" t="s">
        <v>244</v>
      </c>
      <c r="Q25" s="43" t="s">
        <v>320</v>
      </c>
      <c r="R25" s="41" t="s">
        <v>245</v>
      </c>
      <c r="S25" s="41" t="s">
        <v>247</v>
      </c>
      <c r="T25" s="42" t="s">
        <v>248</v>
      </c>
      <c r="U25" s="42" t="s">
        <v>249</v>
      </c>
      <c r="V25" s="43" t="s">
        <v>321</v>
      </c>
      <c r="X25" s="41" t="s">
        <v>319</v>
      </c>
      <c r="Y25" s="41" t="s">
        <v>242</v>
      </c>
      <c r="Z25" s="41" t="s">
        <v>243</v>
      </c>
      <c r="AA25" s="42" t="s">
        <v>244</v>
      </c>
      <c r="AB25" s="43" t="s">
        <v>320</v>
      </c>
      <c r="AC25" s="41" t="s">
        <v>245</v>
      </c>
      <c r="AD25" s="41" t="s">
        <v>247</v>
      </c>
      <c r="AE25" s="42" t="s">
        <v>248</v>
      </c>
      <c r="AF25" s="42" t="s">
        <v>249</v>
      </c>
      <c r="AG25" s="43" t="s">
        <v>321</v>
      </c>
      <c r="AI25" s="41" t="s">
        <v>319</v>
      </c>
      <c r="AJ25" s="41" t="s">
        <v>242</v>
      </c>
      <c r="AK25" s="41" t="s">
        <v>243</v>
      </c>
      <c r="AL25" s="42" t="s">
        <v>244</v>
      </c>
      <c r="AM25" s="43" t="s">
        <v>320</v>
      </c>
      <c r="AN25" s="41" t="s">
        <v>245</v>
      </c>
      <c r="AO25" s="41" t="s">
        <v>247</v>
      </c>
      <c r="AP25" s="42" t="s">
        <v>248</v>
      </c>
      <c r="AQ25" s="42" t="s">
        <v>249</v>
      </c>
      <c r="AR25" s="43" t="s">
        <v>321</v>
      </c>
      <c r="AT25" s="39"/>
      <c r="AU25" s="41" t="s">
        <v>242</v>
      </c>
      <c r="AV25" s="41" t="s">
        <v>243</v>
      </c>
      <c r="AW25" s="41" t="s">
        <v>244</v>
      </c>
      <c r="AX25" s="42" t="s">
        <v>245</v>
      </c>
      <c r="AY25" s="43" t="s">
        <v>246</v>
      </c>
      <c r="AZ25" s="41" t="s">
        <v>247</v>
      </c>
      <c r="BA25" s="41" t="s">
        <v>248</v>
      </c>
      <c r="BB25" s="42" t="s">
        <v>249</v>
      </c>
      <c r="BC25" s="42" t="s">
        <v>250</v>
      </c>
      <c r="BD25" s="43" t="s">
        <v>251</v>
      </c>
    </row>
    <row r="26" spans="1:56">
      <c r="A26">
        <v>1</v>
      </c>
      <c r="B26" s="154" t="str">
        <f>F6</f>
        <v>MODELOS MATEMATICOS   ING PATRICIO VILLAGOMEZ</v>
      </c>
      <c r="C26" s="154"/>
      <c r="D26" s="154"/>
      <c r="E26" s="154"/>
      <c r="F26" s="154"/>
      <c r="G26" s="154"/>
      <c r="H26" s="154"/>
      <c r="I26" s="154"/>
      <c r="J26" s="154"/>
      <c r="K26" s="154"/>
      <c r="L26">
        <v>1</v>
      </c>
      <c r="M26" s="154" t="s">
        <v>287</v>
      </c>
      <c r="N26" s="154"/>
      <c r="O26" s="154"/>
      <c r="P26" s="154"/>
      <c r="Q26" s="154"/>
      <c r="R26" s="154"/>
      <c r="S26" s="154"/>
      <c r="T26" s="154"/>
      <c r="U26" s="154"/>
      <c r="V26" s="154"/>
      <c r="W26">
        <v>1</v>
      </c>
      <c r="X26" s="154" t="str">
        <f>AB6</f>
        <v>INVESTIGACION DE MERCADOS</v>
      </c>
      <c r="Y26" s="154"/>
      <c r="Z26" s="154"/>
      <c r="AA26" s="154"/>
      <c r="AB26" s="154"/>
      <c r="AC26" s="154"/>
      <c r="AD26" s="154"/>
      <c r="AE26" s="154"/>
      <c r="AF26" s="154"/>
      <c r="AG26" s="154"/>
      <c r="AH26">
        <v>1</v>
      </c>
      <c r="AI26" s="171" t="str">
        <f>AM4</f>
        <v>PROCESOS CONTABLES DE EMPRESAS INDUSTRIALES II</v>
      </c>
      <c r="AJ26" s="172"/>
      <c r="AK26" s="144" t="str">
        <f>AM8</f>
        <v>DERECHO MERCANTIL (OP1)</v>
      </c>
      <c r="AL26" s="145"/>
      <c r="AM26" s="145"/>
      <c r="AN26" s="145"/>
      <c r="AO26" s="145"/>
      <c r="AP26" s="145"/>
      <c r="AQ26" s="145"/>
      <c r="AR26" s="146"/>
      <c r="AT26" s="39">
        <v>1</v>
      </c>
      <c r="AU26" s="171" t="str">
        <f>AY4</f>
        <v>PROCESOS CONTABLES DE EMPRESAS INDUSTRIALES II</v>
      </c>
      <c r="AV26" s="172"/>
      <c r="AW26" s="144" t="str">
        <f>AY8</f>
        <v>DERECHO MERCANTIL (OP1)</v>
      </c>
      <c r="AX26" s="145"/>
      <c r="AY26" s="145"/>
      <c r="AZ26" s="145"/>
      <c r="BA26" s="145"/>
      <c r="BB26" s="145"/>
      <c r="BC26" s="145"/>
      <c r="BD26" s="146"/>
    </row>
    <row r="27" spans="1:56">
      <c r="A27">
        <v>2</v>
      </c>
      <c r="B27" s="154"/>
      <c r="C27" s="154"/>
      <c r="D27" s="154"/>
      <c r="E27" s="154"/>
      <c r="F27" s="154"/>
      <c r="G27" s="154"/>
      <c r="H27" s="154"/>
      <c r="I27" s="154"/>
      <c r="J27" s="154"/>
      <c r="K27" s="154"/>
      <c r="L27">
        <v>2</v>
      </c>
      <c r="M27" s="154"/>
      <c r="N27" s="154"/>
      <c r="O27" s="154"/>
      <c r="P27" s="154"/>
      <c r="Q27" s="154"/>
      <c r="R27" s="154"/>
      <c r="S27" s="154"/>
      <c r="T27" s="154"/>
      <c r="U27" s="154"/>
      <c r="V27" s="154"/>
      <c r="W27">
        <v>2</v>
      </c>
      <c r="X27" s="154"/>
      <c r="Y27" s="154"/>
      <c r="Z27" s="154"/>
      <c r="AA27" s="154"/>
      <c r="AB27" s="154"/>
      <c r="AC27" s="154"/>
      <c r="AD27" s="154"/>
      <c r="AE27" s="154"/>
      <c r="AF27" s="154"/>
      <c r="AG27" s="154"/>
      <c r="AH27">
        <v>2</v>
      </c>
      <c r="AI27" s="173"/>
      <c r="AJ27" s="174"/>
      <c r="AK27" s="147"/>
      <c r="AL27" s="148"/>
      <c r="AM27" s="148"/>
      <c r="AN27" s="148"/>
      <c r="AO27" s="148"/>
      <c r="AP27" s="148"/>
      <c r="AQ27" s="148"/>
      <c r="AR27" s="149"/>
      <c r="AT27" s="39">
        <v>2</v>
      </c>
      <c r="AU27" s="173"/>
      <c r="AV27" s="174"/>
      <c r="AW27" s="147"/>
      <c r="AX27" s="148"/>
      <c r="AY27" s="148"/>
      <c r="AZ27" s="148"/>
      <c r="BA27" s="148"/>
      <c r="BB27" s="148"/>
      <c r="BC27" s="148"/>
      <c r="BD27" s="149"/>
    </row>
    <row r="28" spans="1:56">
      <c r="A28">
        <v>3</v>
      </c>
      <c r="B28" s="154"/>
      <c r="C28" s="154"/>
      <c r="D28" s="154"/>
      <c r="E28" s="154"/>
      <c r="F28" s="154"/>
      <c r="G28" s="154"/>
      <c r="H28" s="154"/>
      <c r="I28" s="154"/>
      <c r="J28" s="154"/>
      <c r="K28" s="154"/>
      <c r="L28">
        <v>3</v>
      </c>
      <c r="M28" s="154"/>
      <c r="N28" s="154"/>
      <c r="O28" s="154"/>
      <c r="P28" s="154"/>
      <c r="Q28" s="154"/>
      <c r="R28" s="154"/>
      <c r="S28" s="154"/>
      <c r="T28" s="154"/>
      <c r="U28" s="154"/>
      <c r="V28" s="154"/>
      <c r="W28">
        <v>3</v>
      </c>
      <c r="X28" s="154"/>
      <c r="Y28" s="154"/>
      <c r="Z28" s="154"/>
      <c r="AA28" s="154"/>
      <c r="AB28" s="154"/>
      <c r="AC28" s="154"/>
      <c r="AD28" s="154"/>
      <c r="AE28" s="154"/>
      <c r="AF28" s="154"/>
      <c r="AG28" s="154"/>
      <c r="AH28">
        <v>3</v>
      </c>
      <c r="AI28" s="173"/>
      <c r="AJ28" s="174"/>
      <c r="AK28" s="147"/>
      <c r="AL28" s="148"/>
      <c r="AM28" s="148"/>
      <c r="AN28" s="148"/>
      <c r="AO28" s="148"/>
      <c r="AP28" s="148"/>
      <c r="AQ28" s="148"/>
      <c r="AR28" s="149"/>
      <c r="AT28" s="39">
        <v>3</v>
      </c>
      <c r="AU28" s="173"/>
      <c r="AV28" s="174"/>
      <c r="AW28" s="147"/>
      <c r="AX28" s="148"/>
      <c r="AY28" s="148"/>
      <c r="AZ28" s="148"/>
      <c r="BA28" s="148"/>
      <c r="BB28" s="148"/>
      <c r="BC28" s="148"/>
      <c r="BD28" s="149"/>
    </row>
    <row r="29" spans="1:56">
      <c r="A29">
        <v>4</v>
      </c>
      <c r="B29" s="154"/>
      <c r="C29" s="154"/>
      <c r="D29" s="154"/>
      <c r="E29" s="154"/>
      <c r="F29" s="154"/>
      <c r="G29" s="154"/>
      <c r="H29" s="154"/>
      <c r="I29" s="154"/>
      <c r="J29" s="154"/>
      <c r="K29" s="154"/>
      <c r="L29">
        <v>4</v>
      </c>
      <c r="M29" s="154"/>
      <c r="N29" s="154"/>
      <c r="O29" s="154"/>
      <c r="P29" s="154"/>
      <c r="Q29" s="154"/>
      <c r="R29" s="154"/>
      <c r="S29" s="154"/>
      <c r="T29" s="154"/>
      <c r="U29" s="154"/>
      <c r="V29" s="154"/>
      <c r="W29">
        <v>4</v>
      </c>
      <c r="X29" s="154"/>
      <c r="Y29" s="154"/>
      <c r="Z29" s="154"/>
      <c r="AA29" s="154"/>
      <c r="AB29" s="154"/>
      <c r="AC29" s="154"/>
      <c r="AD29" s="154"/>
      <c r="AE29" s="154"/>
      <c r="AF29" s="154"/>
      <c r="AG29" s="154"/>
      <c r="AH29">
        <v>4</v>
      </c>
      <c r="AI29" s="175"/>
      <c r="AJ29" s="176"/>
      <c r="AK29" s="150"/>
      <c r="AL29" s="151"/>
      <c r="AM29" s="151"/>
      <c r="AN29" s="151"/>
      <c r="AO29" s="151"/>
      <c r="AP29" s="151"/>
      <c r="AQ29" s="151"/>
      <c r="AR29" s="152"/>
      <c r="AT29" s="39">
        <v>4</v>
      </c>
      <c r="AU29" s="175"/>
      <c r="AV29" s="176"/>
      <c r="AW29" s="150"/>
      <c r="AX29" s="151"/>
      <c r="AY29" s="151"/>
      <c r="AZ29" s="151"/>
      <c r="BA29" s="151"/>
      <c r="BB29" s="151"/>
      <c r="BC29" s="151"/>
      <c r="BD29" s="152"/>
    </row>
    <row r="30" spans="1:56">
      <c r="A30">
        <v>5</v>
      </c>
      <c r="B30" s="155" t="str">
        <f>F7</f>
        <v>MODELOS ESTADISTICOS BASICOS  ING PATRICIO VILLAGOMEZ</v>
      </c>
      <c r="C30" s="155"/>
      <c r="D30" s="155"/>
      <c r="E30" s="155"/>
      <c r="F30" s="155"/>
      <c r="G30" s="155"/>
      <c r="H30" s="155"/>
      <c r="I30" s="155"/>
      <c r="J30" s="155"/>
      <c r="K30" s="155"/>
      <c r="L30">
        <v>5</v>
      </c>
      <c r="M30" s="155" t="s">
        <v>311</v>
      </c>
      <c r="N30" s="155"/>
      <c r="O30" s="155"/>
      <c r="P30" s="155"/>
      <c r="Q30" s="155"/>
      <c r="R30" s="155"/>
      <c r="S30" s="155"/>
      <c r="T30" s="155"/>
      <c r="U30" s="155"/>
      <c r="V30" s="155"/>
      <c r="W30">
        <v>5</v>
      </c>
      <c r="X30" s="155" t="str">
        <f>AB7</f>
        <v xml:space="preserve">MACROECONOMIA </v>
      </c>
      <c r="Y30" s="155"/>
      <c r="Z30" s="155"/>
      <c r="AA30" s="155"/>
      <c r="AB30" s="155"/>
      <c r="AC30" s="155"/>
      <c r="AD30" s="155"/>
      <c r="AE30" s="155"/>
      <c r="AF30" s="155"/>
      <c r="AG30" s="155"/>
      <c r="AH30">
        <v>5</v>
      </c>
      <c r="AI30" s="138" t="str">
        <f>AM5</f>
        <v>PROCESOS CONTABLES DE EMPRESAS TURISTICAS Y HOTELERAS</v>
      </c>
      <c r="AJ30" s="139"/>
      <c r="AK30" s="129" t="str">
        <f>AM7</f>
        <v>INVESTIGACION DE OPERACIONES</v>
      </c>
      <c r="AL30" s="130"/>
      <c r="AM30" s="130"/>
      <c r="AN30" s="130"/>
      <c r="AO30" s="130"/>
      <c r="AP30" s="130"/>
      <c r="AQ30" s="130"/>
      <c r="AR30" s="131"/>
      <c r="AT30" s="39">
        <v>5</v>
      </c>
      <c r="AU30" s="138" t="str">
        <f>AY5</f>
        <v>PROCESOS CONTABLES DE EMPRESAS TURISTICAS Y HOTELERAS</v>
      </c>
      <c r="AV30" s="139"/>
      <c r="AW30" s="129" t="str">
        <f>AY7</f>
        <v>INVESTIGACION DE OPERACIONES</v>
      </c>
      <c r="AX30" s="130"/>
      <c r="AY30" s="130"/>
      <c r="AZ30" s="130"/>
      <c r="BA30" s="130"/>
      <c r="BB30" s="130"/>
      <c r="BC30" s="130"/>
      <c r="BD30" s="131"/>
    </row>
    <row r="31" spans="1:56">
      <c r="A31">
        <v>6</v>
      </c>
      <c r="B31" s="155"/>
      <c r="C31" s="155"/>
      <c r="D31" s="155"/>
      <c r="E31" s="155"/>
      <c r="F31" s="155"/>
      <c r="G31" s="155"/>
      <c r="H31" s="155"/>
      <c r="I31" s="155"/>
      <c r="J31" s="155"/>
      <c r="K31" s="155"/>
      <c r="L31">
        <v>6</v>
      </c>
      <c r="M31" s="155"/>
      <c r="N31" s="155"/>
      <c r="O31" s="155"/>
      <c r="P31" s="155"/>
      <c r="Q31" s="155"/>
      <c r="R31" s="155"/>
      <c r="S31" s="155"/>
      <c r="T31" s="155"/>
      <c r="U31" s="155"/>
      <c r="V31" s="155"/>
      <c r="W31">
        <v>6</v>
      </c>
      <c r="X31" s="155"/>
      <c r="Y31" s="155"/>
      <c r="Z31" s="155"/>
      <c r="AA31" s="155"/>
      <c r="AB31" s="155"/>
      <c r="AC31" s="155"/>
      <c r="AD31" s="155"/>
      <c r="AE31" s="155"/>
      <c r="AF31" s="155"/>
      <c r="AG31" s="155"/>
      <c r="AH31">
        <v>6</v>
      </c>
      <c r="AI31" s="140"/>
      <c r="AJ31" s="141"/>
      <c r="AK31" s="132"/>
      <c r="AL31" s="133"/>
      <c r="AM31" s="133"/>
      <c r="AN31" s="133"/>
      <c r="AO31" s="133"/>
      <c r="AP31" s="133"/>
      <c r="AQ31" s="133"/>
      <c r="AR31" s="134"/>
      <c r="AT31" s="39">
        <v>6</v>
      </c>
      <c r="AU31" s="140"/>
      <c r="AV31" s="141"/>
      <c r="AW31" s="132"/>
      <c r="AX31" s="133"/>
      <c r="AY31" s="133"/>
      <c r="AZ31" s="133"/>
      <c r="BA31" s="133"/>
      <c r="BB31" s="133"/>
      <c r="BC31" s="133"/>
      <c r="BD31" s="134"/>
    </row>
    <row r="32" spans="1:56">
      <c r="A32">
        <v>7</v>
      </c>
      <c r="B32" s="155"/>
      <c r="C32" s="155"/>
      <c r="D32" s="155"/>
      <c r="E32" s="155"/>
      <c r="F32" s="155"/>
      <c r="G32" s="155"/>
      <c r="H32" s="155"/>
      <c r="I32" s="155"/>
      <c r="J32" s="155"/>
      <c r="K32" s="155"/>
      <c r="L32">
        <v>7</v>
      </c>
      <c r="M32" s="155"/>
      <c r="N32" s="155"/>
      <c r="O32" s="155"/>
      <c r="P32" s="155"/>
      <c r="Q32" s="155"/>
      <c r="R32" s="155"/>
      <c r="S32" s="155"/>
      <c r="T32" s="155"/>
      <c r="U32" s="155"/>
      <c r="V32" s="155"/>
      <c r="W32">
        <v>7</v>
      </c>
      <c r="X32" s="155"/>
      <c r="Y32" s="155"/>
      <c r="Z32" s="155"/>
      <c r="AA32" s="155"/>
      <c r="AB32" s="155"/>
      <c r="AC32" s="155"/>
      <c r="AD32" s="155"/>
      <c r="AE32" s="155"/>
      <c r="AF32" s="155"/>
      <c r="AG32" s="155"/>
      <c r="AH32">
        <v>7</v>
      </c>
      <c r="AI32" s="140"/>
      <c r="AJ32" s="141"/>
      <c r="AK32" s="132"/>
      <c r="AL32" s="133"/>
      <c r="AM32" s="133"/>
      <c r="AN32" s="133"/>
      <c r="AO32" s="133"/>
      <c r="AP32" s="133"/>
      <c r="AQ32" s="133"/>
      <c r="AR32" s="134"/>
      <c r="AT32" s="39">
        <v>7</v>
      </c>
      <c r="AU32" s="140"/>
      <c r="AV32" s="141"/>
      <c r="AW32" s="132"/>
      <c r="AX32" s="133"/>
      <c r="AY32" s="133"/>
      <c r="AZ32" s="133"/>
      <c r="BA32" s="133"/>
      <c r="BB32" s="133"/>
      <c r="BC32" s="133"/>
      <c r="BD32" s="134"/>
    </row>
    <row r="33" spans="1:56">
      <c r="A33">
        <v>8</v>
      </c>
      <c r="B33" s="155"/>
      <c r="C33" s="155"/>
      <c r="D33" s="155"/>
      <c r="E33" s="155"/>
      <c r="F33" s="155"/>
      <c r="G33" s="155"/>
      <c r="H33" s="155"/>
      <c r="I33" s="155"/>
      <c r="J33" s="155"/>
      <c r="K33" s="155"/>
      <c r="L33">
        <v>8</v>
      </c>
      <c r="M33" s="155"/>
      <c r="N33" s="155"/>
      <c r="O33" s="155"/>
      <c r="P33" s="155"/>
      <c r="Q33" s="155"/>
      <c r="R33" s="155"/>
      <c r="S33" s="155"/>
      <c r="T33" s="155"/>
      <c r="U33" s="155"/>
      <c r="V33" s="155"/>
      <c r="W33">
        <v>8</v>
      </c>
      <c r="X33" s="155"/>
      <c r="Y33" s="155"/>
      <c r="Z33" s="155"/>
      <c r="AA33" s="155"/>
      <c r="AB33" s="155"/>
      <c r="AC33" s="155"/>
      <c r="AD33" s="155"/>
      <c r="AE33" s="155"/>
      <c r="AF33" s="155"/>
      <c r="AG33" s="155"/>
      <c r="AH33">
        <v>8</v>
      </c>
      <c r="AI33" s="142"/>
      <c r="AJ33" s="143"/>
      <c r="AK33" s="135"/>
      <c r="AL33" s="136"/>
      <c r="AM33" s="136"/>
      <c r="AN33" s="136"/>
      <c r="AO33" s="136"/>
      <c r="AP33" s="136"/>
      <c r="AQ33" s="136"/>
      <c r="AR33" s="137"/>
      <c r="AT33" s="39">
        <v>8</v>
      </c>
      <c r="AU33" s="142"/>
      <c r="AV33" s="143"/>
      <c r="AW33" s="135"/>
      <c r="AX33" s="136"/>
      <c r="AY33" s="136"/>
      <c r="AZ33" s="136"/>
      <c r="BA33" s="136"/>
      <c r="BB33" s="136"/>
      <c r="BC33" s="136"/>
      <c r="BD33" s="137"/>
    </row>
    <row r="34" spans="1:56"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</row>
    <row r="35" spans="1:56"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</row>
    <row r="36" spans="1:56"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</row>
    <row r="37" spans="1:56">
      <c r="B37" s="90" t="s">
        <v>14</v>
      </c>
      <c r="C37" s="90"/>
      <c r="D37" s="90"/>
      <c r="E37" s="90"/>
      <c r="F37" s="90"/>
      <c r="G37" s="90"/>
      <c r="H37" s="90"/>
      <c r="I37" s="90"/>
      <c r="J37" s="90"/>
      <c r="K37" s="90"/>
      <c r="M37" s="90" t="s">
        <v>14</v>
      </c>
      <c r="N37" s="90"/>
      <c r="O37" s="90"/>
      <c r="P37" s="90"/>
      <c r="Q37" s="90"/>
      <c r="R37" s="90"/>
      <c r="S37" s="90"/>
      <c r="T37" s="90"/>
      <c r="U37" s="90"/>
      <c r="V37" s="90"/>
      <c r="X37" s="90" t="s">
        <v>14</v>
      </c>
      <c r="Y37" s="90"/>
      <c r="Z37" s="90"/>
      <c r="AA37" s="90"/>
      <c r="AB37" s="90"/>
      <c r="AC37" s="90"/>
      <c r="AD37" s="90"/>
      <c r="AE37" s="90"/>
      <c r="AF37" s="90"/>
      <c r="AG37" s="90"/>
      <c r="AI37" s="90" t="s">
        <v>14</v>
      </c>
      <c r="AJ37" s="90"/>
      <c r="AK37" s="90"/>
      <c r="AL37" s="90"/>
      <c r="AM37" s="90"/>
      <c r="AN37" s="90"/>
      <c r="AO37" s="90"/>
      <c r="AP37" s="90"/>
      <c r="AQ37" s="90"/>
      <c r="AR37" s="90"/>
      <c r="AT37" s="39"/>
      <c r="AU37" s="90" t="s">
        <v>14</v>
      </c>
      <c r="AV37" s="90"/>
      <c r="AW37" s="90"/>
      <c r="AX37" s="90"/>
      <c r="AY37" s="90"/>
      <c r="AZ37" s="90"/>
      <c r="BA37" s="90"/>
      <c r="BB37" s="90"/>
      <c r="BC37" s="90"/>
      <c r="BD37" s="90"/>
    </row>
    <row r="38" spans="1:56">
      <c r="B38" s="41" t="s">
        <v>250</v>
      </c>
      <c r="C38" s="41" t="s">
        <v>322</v>
      </c>
      <c r="D38" s="41" t="s">
        <v>253</v>
      </c>
      <c r="E38" s="42" t="s">
        <v>254</v>
      </c>
      <c r="F38" s="43" t="s">
        <v>262</v>
      </c>
      <c r="G38" s="41" t="s">
        <v>255</v>
      </c>
      <c r="H38" s="41" t="s">
        <v>257</v>
      </c>
      <c r="I38" s="42" t="s">
        <v>264</v>
      </c>
      <c r="J38" s="42" t="s">
        <v>266</v>
      </c>
      <c r="K38" s="43" t="s">
        <v>267</v>
      </c>
      <c r="M38" s="41" t="s">
        <v>250</v>
      </c>
      <c r="N38" s="41" t="s">
        <v>322</v>
      </c>
      <c r="O38" s="41" t="s">
        <v>253</v>
      </c>
      <c r="P38" s="42" t="s">
        <v>254</v>
      </c>
      <c r="Q38" s="43" t="s">
        <v>262</v>
      </c>
      <c r="R38" s="41" t="s">
        <v>255</v>
      </c>
      <c r="S38" s="41" t="s">
        <v>257</v>
      </c>
      <c r="T38" s="42" t="s">
        <v>264</v>
      </c>
      <c r="U38" s="42" t="s">
        <v>266</v>
      </c>
      <c r="V38" s="43" t="s">
        <v>267</v>
      </c>
      <c r="W38" s="60"/>
      <c r="X38" s="41" t="s">
        <v>250</v>
      </c>
      <c r="Y38" s="41" t="s">
        <v>322</v>
      </c>
      <c r="Z38" s="41" t="s">
        <v>253</v>
      </c>
      <c r="AA38" s="42" t="s">
        <v>254</v>
      </c>
      <c r="AB38" s="43" t="s">
        <v>262</v>
      </c>
      <c r="AC38" s="41" t="s">
        <v>255</v>
      </c>
      <c r="AD38" s="41" t="s">
        <v>257</v>
      </c>
      <c r="AE38" s="42" t="s">
        <v>264</v>
      </c>
      <c r="AF38" s="42" t="s">
        <v>266</v>
      </c>
      <c r="AG38" s="43" t="s">
        <v>267</v>
      </c>
      <c r="AH38" s="60"/>
      <c r="AI38" s="41" t="s">
        <v>250</v>
      </c>
      <c r="AJ38" s="41" t="s">
        <v>322</v>
      </c>
      <c r="AK38" s="41" t="s">
        <v>253</v>
      </c>
      <c r="AL38" s="42" t="s">
        <v>254</v>
      </c>
      <c r="AM38" s="43" t="s">
        <v>262</v>
      </c>
      <c r="AN38" s="41" t="s">
        <v>255</v>
      </c>
      <c r="AO38" s="41" t="s">
        <v>257</v>
      </c>
      <c r="AP38" s="42" t="s">
        <v>264</v>
      </c>
      <c r="AQ38" s="42" t="s">
        <v>266</v>
      </c>
      <c r="AR38" s="43" t="s">
        <v>267</v>
      </c>
      <c r="AS38" s="60"/>
      <c r="AT38" s="39"/>
      <c r="AU38" s="41" t="s">
        <v>252</v>
      </c>
      <c r="AV38" s="41" t="s">
        <v>253</v>
      </c>
      <c r="AW38" s="41" t="s">
        <v>254</v>
      </c>
      <c r="AX38" s="42" t="s">
        <v>255</v>
      </c>
      <c r="AY38" s="43" t="s">
        <v>256</v>
      </c>
      <c r="AZ38" s="41" t="s">
        <v>257</v>
      </c>
      <c r="BA38" s="41" t="s">
        <v>258</v>
      </c>
      <c r="BB38" s="42" t="s">
        <v>259</v>
      </c>
      <c r="BC38" s="42" t="s">
        <v>268</v>
      </c>
      <c r="BD38" s="43" t="s">
        <v>269</v>
      </c>
    </row>
    <row r="39" spans="1:56">
      <c r="A39">
        <v>1</v>
      </c>
      <c r="B39" s="119" t="str">
        <f>F5</f>
        <v>TRIBUTACION   LCDA. MONICA TELLO</v>
      </c>
      <c r="C39" s="119"/>
      <c r="D39" s="119"/>
      <c r="E39" s="119"/>
      <c r="F39" s="119"/>
      <c r="G39" s="119"/>
      <c r="H39" s="119"/>
      <c r="I39" s="119"/>
      <c r="J39" s="119"/>
      <c r="K39" s="119"/>
      <c r="L39">
        <v>1</v>
      </c>
      <c r="M39" s="153" t="s">
        <v>283</v>
      </c>
      <c r="N39" s="153"/>
      <c r="O39" s="153"/>
      <c r="P39" s="153"/>
      <c r="Q39" s="153"/>
      <c r="R39" s="153"/>
      <c r="S39" s="153"/>
      <c r="T39" s="153"/>
      <c r="U39" s="153"/>
      <c r="V39" s="153"/>
      <c r="W39">
        <v>1</v>
      </c>
      <c r="X39" s="119" t="str">
        <f>AB5</f>
        <v>MATEMÁTICAS FINANCIERA</v>
      </c>
      <c r="Y39" s="119"/>
      <c r="Z39" s="119"/>
      <c r="AA39" s="119"/>
      <c r="AB39" s="119"/>
      <c r="AC39" s="119"/>
      <c r="AD39" s="119"/>
      <c r="AE39" s="119"/>
      <c r="AF39" s="119"/>
      <c r="AG39" s="119"/>
      <c r="AH39">
        <v>1</v>
      </c>
      <c r="AI39" s="120" t="str">
        <f>AM9</f>
        <v>INGLES IV</v>
      </c>
      <c r="AJ39" s="121"/>
      <c r="AK39" s="121"/>
      <c r="AL39" s="121"/>
      <c r="AM39" s="121"/>
      <c r="AN39" s="121"/>
      <c r="AO39" s="121"/>
      <c r="AP39" s="121"/>
      <c r="AQ39" s="121"/>
      <c r="AR39" s="122"/>
      <c r="AT39" s="39">
        <v>1</v>
      </c>
      <c r="AU39" s="120" t="str">
        <f>AY9</f>
        <v>INGLES IV</v>
      </c>
      <c r="AV39" s="121"/>
      <c r="AW39" s="121"/>
      <c r="AX39" s="121"/>
      <c r="AY39" s="121"/>
      <c r="AZ39" s="121"/>
      <c r="BA39" s="121"/>
      <c r="BB39" s="121"/>
      <c r="BC39" s="121"/>
      <c r="BD39" s="122"/>
    </row>
    <row r="40" spans="1:56">
      <c r="A40">
        <v>2</v>
      </c>
      <c r="B40" s="119"/>
      <c r="C40" s="119"/>
      <c r="D40" s="119"/>
      <c r="E40" s="119"/>
      <c r="F40" s="119"/>
      <c r="G40" s="119"/>
      <c r="H40" s="119"/>
      <c r="I40" s="119"/>
      <c r="J40" s="119"/>
      <c r="K40" s="119"/>
      <c r="L40">
        <v>2</v>
      </c>
      <c r="M40" s="153"/>
      <c r="N40" s="153"/>
      <c r="O40" s="153"/>
      <c r="P40" s="153"/>
      <c r="Q40" s="153"/>
      <c r="R40" s="153"/>
      <c r="S40" s="153"/>
      <c r="T40" s="153"/>
      <c r="U40" s="153"/>
      <c r="V40" s="153"/>
      <c r="W40">
        <v>2</v>
      </c>
      <c r="X40" s="119"/>
      <c r="Y40" s="119"/>
      <c r="Z40" s="119"/>
      <c r="AA40" s="119"/>
      <c r="AB40" s="119"/>
      <c r="AC40" s="119"/>
      <c r="AD40" s="119"/>
      <c r="AE40" s="119"/>
      <c r="AF40" s="119"/>
      <c r="AG40" s="119"/>
      <c r="AH40">
        <v>2</v>
      </c>
      <c r="AI40" s="123"/>
      <c r="AJ40" s="124"/>
      <c r="AK40" s="124"/>
      <c r="AL40" s="124"/>
      <c r="AM40" s="124"/>
      <c r="AN40" s="124"/>
      <c r="AO40" s="124"/>
      <c r="AP40" s="124"/>
      <c r="AQ40" s="124"/>
      <c r="AR40" s="125"/>
      <c r="AT40" s="39">
        <v>2</v>
      </c>
      <c r="AU40" s="123"/>
      <c r="AV40" s="124"/>
      <c r="AW40" s="124"/>
      <c r="AX40" s="124"/>
      <c r="AY40" s="124"/>
      <c r="AZ40" s="124"/>
      <c r="BA40" s="124"/>
      <c r="BB40" s="124"/>
      <c r="BC40" s="124"/>
      <c r="BD40" s="125"/>
    </row>
    <row r="41" spans="1:56">
      <c r="A41">
        <v>3</v>
      </c>
      <c r="B41" s="119"/>
      <c r="C41" s="119"/>
      <c r="D41" s="119"/>
      <c r="E41" s="119"/>
      <c r="F41" s="119"/>
      <c r="G41" s="119"/>
      <c r="H41" s="119"/>
      <c r="I41" s="119"/>
      <c r="J41" s="119"/>
      <c r="K41" s="119"/>
      <c r="L41">
        <v>3</v>
      </c>
      <c r="M41" s="153"/>
      <c r="N41" s="153"/>
      <c r="O41" s="153"/>
      <c r="P41" s="153"/>
      <c r="Q41" s="153"/>
      <c r="R41" s="153"/>
      <c r="S41" s="153"/>
      <c r="T41" s="153"/>
      <c r="U41" s="153"/>
      <c r="V41" s="153"/>
      <c r="W41">
        <v>3</v>
      </c>
      <c r="X41" s="119"/>
      <c r="Y41" s="119"/>
      <c r="Z41" s="119"/>
      <c r="AA41" s="119"/>
      <c r="AB41" s="119"/>
      <c r="AC41" s="119"/>
      <c r="AD41" s="119"/>
      <c r="AE41" s="119"/>
      <c r="AF41" s="119"/>
      <c r="AG41" s="119"/>
      <c r="AH41">
        <v>3</v>
      </c>
      <c r="AI41" s="123"/>
      <c r="AJ41" s="124"/>
      <c r="AK41" s="124"/>
      <c r="AL41" s="124"/>
      <c r="AM41" s="124"/>
      <c r="AN41" s="124"/>
      <c r="AO41" s="124"/>
      <c r="AP41" s="124"/>
      <c r="AQ41" s="124"/>
      <c r="AR41" s="125"/>
      <c r="AT41" s="39">
        <v>3</v>
      </c>
      <c r="AU41" s="123"/>
      <c r="AV41" s="124"/>
      <c r="AW41" s="124"/>
      <c r="AX41" s="124"/>
      <c r="AY41" s="124"/>
      <c r="AZ41" s="124"/>
      <c r="BA41" s="124"/>
      <c r="BB41" s="124"/>
      <c r="BC41" s="124"/>
      <c r="BD41" s="125"/>
    </row>
    <row r="42" spans="1:56">
      <c r="A42">
        <v>4</v>
      </c>
      <c r="B42" s="119"/>
      <c r="C42" s="119"/>
      <c r="D42" s="119"/>
      <c r="E42" s="119"/>
      <c r="F42" s="119"/>
      <c r="G42" s="119"/>
      <c r="H42" s="119"/>
      <c r="I42" s="119"/>
      <c r="J42" s="119"/>
      <c r="K42" s="119"/>
      <c r="L42">
        <v>4</v>
      </c>
      <c r="M42" s="153"/>
      <c r="N42" s="153"/>
      <c r="O42" s="153"/>
      <c r="P42" s="153"/>
      <c r="Q42" s="153"/>
      <c r="R42" s="153"/>
      <c r="S42" s="153"/>
      <c r="T42" s="153"/>
      <c r="U42" s="153"/>
      <c r="V42" s="153"/>
      <c r="W42">
        <v>4</v>
      </c>
      <c r="X42" s="119"/>
      <c r="Y42" s="119"/>
      <c r="Z42" s="119"/>
      <c r="AA42" s="119"/>
      <c r="AB42" s="119"/>
      <c r="AC42" s="119"/>
      <c r="AD42" s="119"/>
      <c r="AE42" s="119"/>
      <c r="AF42" s="119"/>
      <c r="AG42" s="119"/>
      <c r="AH42">
        <v>4</v>
      </c>
      <c r="AI42" s="126"/>
      <c r="AJ42" s="127"/>
      <c r="AK42" s="127"/>
      <c r="AL42" s="127"/>
      <c r="AM42" s="127"/>
      <c r="AN42" s="127"/>
      <c r="AO42" s="127"/>
      <c r="AP42" s="127"/>
      <c r="AQ42" s="127"/>
      <c r="AR42" s="128"/>
      <c r="AT42" s="39">
        <v>4</v>
      </c>
      <c r="AU42" s="126"/>
      <c r="AV42" s="127"/>
      <c r="AW42" s="127"/>
      <c r="AX42" s="127"/>
      <c r="AY42" s="127"/>
      <c r="AZ42" s="127"/>
      <c r="BA42" s="127"/>
      <c r="BB42" s="127"/>
      <c r="BC42" s="127"/>
      <c r="BD42" s="128"/>
    </row>
    <row r="43" spans="1:56">
      <c r="A43">
        <v>5</v>
      </c>
      <c r="B43" s="153" t="str">
        <f>F9</f>
        <v>INGLES I  LCDA LORENA SOLIS</v>
      </c>
      <c r="C43" s="153"/>
      <c r="D43" s="153"/>
      <c r="E43" s="153"/>
      <c r="F43" s="153"/>
      <c r="G43" s="153"/>
      <c r="H43" s="153"/>
      <c r="I43" s="153"/>
      <c r="J43" s="153"/>
      <c r="K43" s="153"/>
      <c r="L43">
        <v>5</v>
      </c>
      <c r="M43" s="228" t="s">
        <v>288</v>
      </c>
      <c r="N43" s="228"/>
      <c r="O43" s="228"/>
      <c r="P43" s="228"/>
      <c r="Q43" s="228"/>
      <c r="R43" s="228"/>
      <c r="S43" s="228"/>
      <c r="T43" s="228"/>
      <c r="U43" s="228"/>
      <c r="V43" s="228"/>
      <c r="W43">
        <v>5</v>
      </c>
      <c r="X43" s="153" t="str">
        <f>AB9</f>
        <v>INGLES III</v>
      </c>
      <c r="Y43" s="153"/>
      <c r="Z43" s="153"/>
      <c r="AA43" s="153"/>
      <c r="AB43" s="153"/>
      <c r="AC43" s="153"/>
      <c r="AD43" s="153"/>
      <c r="AE43" s="153"/>
      <c r="AF43" s="153"/>
      <c r="AG43" s="153"/>
      <c r="AH43">
        <v>5</v>
      </c>
      <c r="AI43" s="110" t="str">
        <f>AM6</f>
        <v>MARKETING</v>
      </c>
      <c r="AJ43" s="111"/>
      <c r="AK43" s="111"/>
      <c r="AL43" s="111"/>
      <c r="AM43" s="111"/>
      <c r="AN43" s="111"/>
      <c r="AO43" s="111"/>
      <c r="AP43" s="111"/>
      <c r="AQ43" s="111"/>
      <c r="AR43" s="112"/>
      <c r="AT43" s="39">
        <v>5</v>
      </c>
      <c r="AU43" s="110" t="str">
        <f>AY6</f>
        <v>MARKETING</v>
      </c>
      <c r="AV43" s="111"/>
      <c r="AW43" s="111"/>
      <c r="AX43" s="111"/>
      <c r="AY43" s="111"/>
      <c r="AZ43" s="111"/>
      <c r="BA43" s="111"/>
      <c r="BB43" s="111"/>
      <c r="BC43" s="111"/>
      <c r="BD43" s="112"/>
    </row>
    <row r="44" spans="1:56">
      <c r="A44">
        <v>6</v>
      </c>
      <c r="B44" s="153"/>
      <c r="C44" s="153"/>
      <c r="D44" s="153"/>
      <c r="E44" s="153"/>
      <c r="F44" s="153"/>
      <c r="G44" s="153"/>
      <c r="H44" s="153"/>
      <c r="I44" s="153"/>
      <c r="J44" s="153"/>
      <c r="K44" s="153"/>
      <c r="L44">
        <v>6</v>
      </c>
      <c r="M44" s="228"/>
      <c r="N44" s="228"/>
      <c r="O44" s="228"/>
      <c r="P44" s="228"/>
      <c r="Q44" s="228"/>
      <c r="R44" s="228"/>
      <c r="S44" s="228"/>
      <c r="T44" s="228"/>
      <c r="U44" s="228"/>
      <c r="V44" s="228"/>
      <c r="W44">
        <v>6</v>
      </c>
      <c r="X44" s="153"/>
      <c r="Y44" s="153"/>
      <c r="Z44" s="153"/>
      <c r="AA44" s="153"/>
      <c r="AB44" s="153"/>
      <c r="AC44" s="153"/>
      <c r="AD44" s="153"/>
      <c r="AE44" s="153"/>
      <c r="AF44" s="153"/>
      <c r="AG44" s="153"/>
      <c r="AH44">
        <v>6</v>
      </c>
      <c r="AI44" s="113"/>
      <c r="AJ44" s="114"/>
      <c r="AK44" s="114"/>
      <c r="AL44" s="114"/>
      <c r="AM44" s="114"/>
      <c r="AN44" s="114"/>
      <c r="AO44" s="114"/>
      <c r="AP44" s="114"/>
      <c r="AQ44" s="114"/>
      <c r="AR44" s="115"/>
      <c r="AT44" s="39">
        <v>6</v>
      </c>
      <c r="AU44" s="113"/>
      <c r="AV44" s="114"/>
      <c r="AW44" s="114"/>
      <c r="AX44" s="114"/>
      <c r="AY44" s="114"/>
      <c r="AZ44" s="114"/>
      <c r="BA44" s="114"/>
      <c r="BB44" s="114"/>
      <c r="BC44" s="114"/>
      <c r="BD44" s="115"/>
    </row>
    <row r="45" spans="1:56">
      <c r="A45">
        <v>7</v>
      </c>
      <c r="B45" s="153"/>
      <c r="C45" s="153"/>
      <c r="D45" s="153"/>
      <c r="E45" s="153"/>
      <c r="F45" s="153"/>
      <c r="G45" s="153"/>
      <c r="H45" s="153"/>
      <c r="I45" s="153"/>
      <c r="J45" s="153"/>
      <c r="K45" s="153"/>
      <c r="L45">
        <v>7</v>
      </c>
      <c r="M45" s="228"/>
      <c r="N45" s="228"/>
      <c r="O45" s="228"/>
      <c r="P45" s="228"/>
      <c r="Q45" s="228"/>
      <c r="R45" s="228"/>
      <c r="S45" s="228"/>
      <c r="T45" s="228"/>
      <c r="U45" s="228"/>
      <c r="V45" s="228"/>
      <c r="W45">
        <v>7</v>
      </c>
      <c r="X45" s="153"/>
      <c r="Y45" s="153"/>
      <c r="Z45" s="153"/>
      <c r="AA45" s="153"/>
      <c r="AB45" s="153"/>
      <c r="AC45" s="153"/>
      <c r="AD45" s="153"/>
      <c r="AE45" s="153"/>
      <c r="AF45" s="153"/>
      <c r="AG45" s="153"/>
      <c r="AH45">
        <v>7</v>
      </c>
      <c r="AI45" s="113"/>
      <c r="AJ45" s="114"/>
      <c r="AK45" s="114"/>
      <c r="AL45" s="114"/>
      <c r="AM45" s="114"/>
      <c r="AN45" s="114"/>
      <c r="AO45" s="114"/>
      <c r="AP45" s="114"/>
      <c r="AQ45" s="114"/>
      <c r="AR45" s="115"/>
      <c r="AT45" s="39">
        <v>7</v>
      </c>
      <c r="AU45" s="113"/>
      <c r="AV45" s="114"/>
      <c r="AW45" s="114"/>
      <c r="AX45" s="114"/>
      <c r="AY45" s="114"/>
      <c r="AZ45" s="114"/>
      <c r="BA45" s="114"/>
      <c r="BB45" s="114"/>
      <c r="BC45" s="114"/>
      <c r="BD45" s="115"/>
    </row>
    <row r="46" spans="1:56">
      <c r="A46">
        <v>8</v>
      </c>
      <c r="B46" s="153"/>
      <c r="C46" s="153"/>
      <c r="D46" s="153"/>
      <c r="E46" s="153"/>
      <c r="F46" s="153"/>
      <c r="G46" s="153"/>
      <c r="H46" s="153"/>
      <c r="I46" s="153"/>
      <c r="J46" s="153"/>
      <c r="K46" s="153"/>
      <c r="L46">
        <v>8</v>
      </c>
      <c r="M46" s="228"/>
      <c r="N46" s="228"/>
      <c r="O46" s="228"/>
      <c r="P46" s="228"/>
      <c r="Q46" s="228"/>
      <c r="R46" s="228"/>
      <c r="S46" s="228"/>
      <c r="T46" s="228"/>
      <c r="U46" s="228"/>
      <c r="V46" s="228"/>
      <c r="W46">
        <v>8</v>
      </c>
      <c r="X46" s="153"/>
      <c r="Y46" s="153"/>
      <c r="Z46" s="153"/>
      <c r="AA46" s="153"/>
      <c r="AB46" s="153"/>
      <c r="AC46" s="153"/>
      <c r="AD46" s="153"/>
      <c r="AE46" s="153"/>
      <c r="AF46" s="153"/>
      <c r="AG46" s="153"/>
      <c r="AH46">
        <v>8</v>
      </c>
      <c r="AI46" s="116"/>
      <c r="AJ46" s="117"/>
      <c r="AK46" s="117"/>
      <c r="AL46" s="117"/>
      <c r="AM46" s="117"/>
      <c r="AN46" s="117"/>
      <c r="AO46" s="117"/>
      <c r="AP46" s="117"/>
      <c r="AQ46" s="117"/>
      <c r="AR46" s="118"/>
      <c r="AT46" s="39">
        <v>8</v>
      </c>
      <c r="AU46" s="116"/>
      <c r="AV46" s="117"/>
      <c r="AW46" s="117"/>
      <c r="AX46" s="117"/>
      <c r="AY46" s="117"/>
      <c r="AZ46" s="117"/>
      <c r="BA46" s="117"/>
      <c r="BB46" s="117"/>
      <c r="BC46" s="117"/>
      <c r="BD46" s="118"/>
    </row>
  </sheetData>
  <mergeCells count="90">
    <mergeCell ref="AU30:AV33"/>
    <mergeCell ref="AW30:BD33"/>
    <mergeCell ref="AU37:BD37"/>
    <mergeCell ref="AU39:BD42"/>
    <mergeCell ref="AU43:BD46"/>
    <mergeCell ref="AU13:BD16"/>
    <mergeCell ref="AU17:BD20"/>
    <mergeCell ref="AU24:BD24"/>
    <mergeCell ref="AU26:AV29"/>
    <mergeCell ref="AW26:BD29"/>
    <mergeCell ref="AY6:BA6"/>
    <mergeCell ref="AY7:BA7"/>
    <mergeCell ref="AY8:BA8"/>
    <mergeCell ref="AY9:BA9"/>
    <mergeCell ref="AU11:BD11"/>
    <mergeCell ref="AT1:BD1"/>
    <mergeCell ref="AT2:BD2"/>
    <mergeCell ref="AY3:BB3"/>
    <mergeCell ref="AY4:BA4"/>
    <mergeCell ref="AY5:BA5"/>
    <mergeCell ref="A1:K1"/>
    <mergeCell ref="L1:V1"/>
    <mergeCell ref="W1:AG1"/>
    <mergeCell ref="AH1:AR1"/>
    <mergeCell ref="A2:K2"/>
    <mergeCell ref="L2:V2"/>
    <mergeCell ref="W2:AG2"/>
    <mergeCell ref="AH2:AR2"/>
    <mergeCell ref="F3:I3"/>
    <mergeCell ref="Q3:T3"/>
    <mergeCell ref="AB3:AE3"/>
    <mergeCell ref="AM3:AP3"/>
    <mergeCell ref="F4:H4"/>
    <mergeCell ref="Q4:S4"/>
    <mergeCell ref="AB4:AD4"/>
    <mergeCell ref="AM4:AO4"/>
    <mergeCell ref="F5:H5"/>
    <mergeCell ref="Q5:S5"/>
    <mergeCell ref="AB5:AD5"/>
    <mergeCell ref="AM5:AO5"/>
    <mergeCell ref="F6:H6"/>
    <mergeCell ref="Q6:S6"/>
    <mergeCell ref="AB6:AD6"/>
    <mergeCell ref="F7:H7"/>
    <mergeCell ref="Q7:S7"/>
    <mergeCell ref="AB7:AD7"/>
    <mergeCell ref="AM6:AO6"/>
    <mergeCell ref="F8:H8"/>
    <mergeCell ref="Q8:S8"/>
    <mergeCell ref="AB8:AD8"/>
    <mergeCell ref="AM8:AO8"/>
    <mergeCell ref="AM7:AO7"/>
    <mergeCell ref="F9:H9"/>
    <mergeCell ref="Q9:S9"/>
    <mergeCell ref="AB9:AD9"/>
    <mergeCell ref="AM9:AO9"/>
    <mergeCell ref="B11:K11"/>
    <mergeCell ref="M11:V11"/>
    <mergeCell ref="X11:AG11"/>
    <mergeCell ref="AI11:AR11"/>
    <mergeCell ref="M13:V16"/>
    <mergeCell ref="M17:V20"/>
    <mergeCell ref="B24:K24"/>
    <mergeCell ref="M24:V24"/>
    <mergeCell ref="X24:AG24"/>
    <mergeCell ref="X39:AG42"/>
    <mergeCell ref="AI39:AR42"/>
    <mergeCell ref="AI24:AR24"/>
    <mergeCell ref="B26:K29"/>
    <mergeCell ref="M26:V29"/>
    <mergeCell ref="X26:AG29"/>
    <mergeCell ref="B30:K33"/>
    <mergeCell ref="M30:V33"/>
    <mergeCell ref="X30:AG33"/>
    <mergeCell ref="B43:K46"/>
    <mergeCell ref="M43:V46"/>
    <mergeCell ref="X43:AG46"/>
    <mergeCell ref="AI43:AR46"/>
    <mergeCell ref="AI13:AR16"/>
    <mergeCell ref="AI17:AR20"/>
    <mergeCell ref="AI26:AJ29"/>
    <mergeCell ref="AK26:AR29"/>
    <mergeCell ref="AI30:AJ33"/>
    <mergeCell ref="AK30:AR33"/>
    <mergeCell ref="B37:K37"/>
    <mergeCell ref="M37:V37"/>
    <mergeCell ref="X37:AG37"/>
    <mergeCell ref="AI37:AR37"/>
    <mergeCell ref="B39:K42"/>
    <mergeCell ref="M39:V42"/>
  </mergeCells>
  <pageMargins left="0.12" right="0.11" top="0.55118110236220474" bottom="0.74803149606299213" header="0.62992125984251968" footer="0.31496062992125984"/>
  <pageSetup paperSize="9" scale="85"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2060"/>
  </sheetPr>
  <dimension ref="A1:CQ28"/>
  <sheetViews>
    <sheetView showGridLines="0" tabSelected="1" topLeftCell="BE1" zoomScale="60" zoomScaleNormal="60" workbookViewId="0">
      <selection activeCell="BF1" sqref="BF1:BX1"/>
    </sheetView>
  </sheetViews>
  <sheetFormatPr baseColWidth="10" defaultRowHeight="15"/>
  <cols>
    <col min="1" max="1" width="2.7109375" style="63" bestFit="1" customWidth="1"/>
    <col min="2" max="13" width="12.85546875" style="63" customWidth="1"/>
    <col min="14" max="14" width="10" style="63" customWidth="1"/>
    <col min="15" max="15" width="9.5703125" style="63" customWidth="1"/>
    <col min="16" max="16" width="8.5703125" style="63" customWidth="1"/>
    <col min="17" max="17" width="9.5703125" style="63" customWidth="1"/>
    <col min="18" max="18" width="9.7109375" style="63" customWidth="1"/>
    <col min="19" max="19" width="10" style="63" customWidth="1"/>
    <col min="20" max="20" width="2.7109375" style="63" bestFit="1" customWidth="1"/>
    <col min="21" max="32" width="12.85546875" style="63" customWidth="1"/>
    <col min="33" max="38" width="11.42578125" style="63"/>
    <col min="39" max="39" width="2.7109375" style="63" bestFit="1" customWidth="1"/>
    <col min="40" max="51" width="12.85546875" style="63" customWidth="1"/>
    <col min="52" max="57" width="11.42578125" style="63"/>
    <col min="58" max="58" width="2.7109375" style="63" bestFit="1" customWidth="1"/>
    <col min="59" max="66" width="12.85546875" style="63" customWidth="1"/>
    <col min="67" max="67" width="12.140625" style="63" customWidth="1"/>
    <col min="68" max="68" width="12.85546875" style="63" customWidth="1"/>
    <col min="69" max="69" width="12.140625" style="63" customWidth="1"/>
    <col min="70" max="70" width="12.85546875" style="63" customWidth="1"/>
    <col min="71" max="71" width="8.85546875" style="63" customWidth="1"/>
    <col min="72" max="72" width="9.7109375" style="63" customWidth="1"/>
    <col min="73" max="73" width="8.85546875" style="63" customWidth="1"/>
    <col min="74" max="74" width="9.5703125" style="63" customWidth="1"/>
    <col min="75" max="75" width="10" style="63" customWidth="1"/>
    <col min="76" max="76" width="10.28515625" style="63" customWidth="1"/>
    <col min="77" max="77" width="2.7109375" style="63" bestFit="1" customWidth="1"/>
    <col min="78" max="89" width="12.85546875" style="63" customWidth="1"/>
    <col min="90" max="16384" width="11.42578125" style="63"/>
  </cols>
  <sheetData>
    <row r="1" spans="1:95" ht="31.5">
      <c r="A1" s="64" t="s">
        <v>27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 t="s">
        <v>27</v>
      </c>
      <c r="U1" s="64"/>
      <c r="V1" s="64"/>
      <c r="W1" s="64"/>
      <c r="X1" s="64"/>
      <c r="Y1" s="64"/>
      <c r="Z1" s="64"/>
      <c r="AA1" s="64"/>
      <c r="AB1" s="64"/>
      <c r="AC1" s="64"/>
      <c r="AD1" s="64"/>
      <c r="AE1" s="64"/>
      <c r="AF1" s="64"/>
      <c r="AG1" s="64"/>
      <c r="AH1" s="64"/>
      <c r="AI1" s="64"/>
      <c r="AJ1" s="64"/>
      <c r="AK1" s="64"/>
      <c r="AL1" s="64"/>
      <c r="AM1" s="64" t="s">
        <v>27</v>
      </c>
      <c r="AN1" s="64"/>
      <c r="AO1" s="64"/>
      <c r="AP1" s="64"/>
      <c r="AQ1" s="64"/>
      <c r="AR1" s="64"/>
      <c r="AS1" s="64"/>
      <c r="AT1" s="64"/>
      <c r="AU1" s="64"/>
      <c r="AV1" s="64"/>
      <c r="AW1" s="64"/>
      <c r="AX1" s="64"/>
      <c r="AY1" s="64"/>
      <c r="AZ1" s="64"/>
      <c r="BA1" s="64"/>
      <c r="BB1" s="64"/>
      <c r="BC1" s="64"/>
      <c r="BD1" s="64"/>
      <c r="BE1" s="64"/>
      <c r="BF1" s="64" t="s">
        <v>27</v>
      </c>
      <c r="BG1" s="64"/>
      <c r="BH1" s="64"/>
      <c r="BI1" s="64"/>
      <c r="BJ1" s="64"/>
      <c r="BK1" s="64"/>
      <c r="BL1" s="64"/>
      <c r="BM1" s="64"/>
      <c r="BN1" s="64"/>
      <c r="BO1" s="64"/>
      <c r="BP1" s="64"/>
      <c r="BQ1" s="64"/>
      <c r="BR1" s="64"/>
      <c r="BS1" s="64"/>
      <c r="BT1" s="64"/>
      <c r="BU1" s="64"/>
      <c r="BV1" s="64"/>
      <c r="BW1" s="64"/>
      <c r="BX1" s="64"/>
      <c r="BY1" s="64" t="s">
        <v>27</v>
      </c>
      <c r="BZ1" s="64"/>
      <c r="CA1" s="64"/>
      <c r="CB1" s="64"/>
      <c r="CC1" s="64"/>
      <c r="CD1" s="64"/>
      <c r="CE1" s="64"/>
      <c r="CF1" s="64"/>
      <c r="CG1" s="64"/>
      <c r="CH1" s="64"/>
      <c r="CI1" s="64"/>
      <c r="CJ1" s="64"/>
      <c r="CK1" s="64"/>
      <c r="CL1" s="64"/>
      <c r="CM1" s="64"/>
      <c r="CN1" s="64"/>
      <c r="CO1" s="64"/>
      <c r="CP1" s="64"/>
      <c r="CQ1" s="64"/>
    </row>
    <row r="2" spans="1:95" ht="31.5">
      <c r="A2" s="64" t="s">
        <v>28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 t="s">
        <v>28</v>
      </c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  <c r="AL2" s="64"/>
      <c r="AM2" s="64" t="s">
        <v>28</v>
      </c>
      <c r="AN2" s="64"/>
      <c r="AO2" s="64"/>
      <c r="AP2" s="64"/>
      <c r="AQ2" s="64"/>
      <c r="AR2" s="64"/>
      <c r="AS2" s="64"/>
      <c r="AT2" s="64"/>
      <c r="AU2" s="64"/>
      <c r="AV2" s="64"/>
      <c r="AW2" s="64"/>
      <c r="AX2" s="64"/>
      <c r="AY2" s="64"/>
      <c r="AZ2" s="64"/>
      <c r="BA2" s="64"/>
      <c r="BB2" s="64"/>
      <c r="BC2" s="64"/>
      <c r="BD2" s="64"/>
      <c r="BE2" s="64"/>
      <c r="BF2" s="64" t="s">
        <v>28</v>
      </c>
      <c r="BG2" s="64"/>
      <c r="BH2" s="64"/>
      <c r="BI2" s="64"/>
      <c r="BJ2" s="64"/>
      <c r="BK2" s="64"/>
      <c r="BL2" s="64"/>
      <c r="BM2" s="64"/>
      <c r="BN2" s="64"/>
      <c r="BO2" s="64"/>
      <c r="BP2" s="64"/>
      <c r="BQ2" s="64"/>
      <c r="BR2" s="64"/>
      <c r="BS2" s="64"/>
      <c r="BT2" s="64"/>
      <c r="BU2" s="64"/>
      <c r="BV2" s="64"/>
      <c r="BW2" s="64"/>
      <c r="BX2" s="64"/>
      <c r="BY2" s="64" t="s">
        <v>28</v>
      </c>
      <c r="BZ2" s="64"/>
      <c r="CA2" s="64"/>
      <c r="CB2" s="64"/>
      <c r="CC2" s="64"/>
      <c r="CD2" s="64"/>
      <c r="CE2" s="64"/>
      <c r="CF2" s="64"/>
      <c r="CG2" s="64"/>
      <c r="CH2" s="64"/>
      <c r="CI2" s="64"/>
      <c r="CJ2" s="64"/>
      <c r="CK2" s="64"/>
      <c r="CL2" s="64"/>
      <c r="CM2" s="64"/>
      <c r="CN2" s="64"/>
      <c r="CO2" s="64"/>
      <c r="CP2" s="64"/>
      <c r="CQ2" s="64"/>
    </row>
    <row r="3" spans="1:95">
      <c r="J3" s="4"/>
      <c r="K3" s="4"/>
      <c r="AC3" s="4"/>
      <c r="AD3" s="4"/>
      <c r="AV3" s="4"/>
      <c r="AW3" s="4"/>
      <c r="BO3" s="4"/>
      <c r="BP3" s="4"/>
      <c r="CH3" s="4"/>
      <c r="CI3" s="4"/>
    </row>
    <row r="4" spans="1:95">
      <c r="B4" s="63" t="s">
        <v>55</v>
      </c>
      <c r="J4" s="22"/>
      <c r="K4" s="22"/>
      <c r="U4" s="63" t="s">
        <v>65</v>
      </c>
      <c r="AC4" s="22"/>
      <c r="AD4" s="22"/>
      <c r="AN4" s="63" t="s">
        <v>72</v>
      </c>
      <c r="AV4" s="22"/>
      <c r="AW4" s="22"/>
      <c r="BG4" s="63" t="s">
        <v>78</v>
      </c>
      <c r="BO4" s="22"/>
      <c r="BP4" s="22"/>
      <c r="BZ4" s="63" t="s">
        <v>84</v>
      </c>
      <c r="CH4" s="22"/>
      <c r="CI4" s="22"/>
    </row>
    <row r="5" spans="1:95">
      <c r="B5" s="63" t="s">
        <v>123</v>
      </c>
      <c r="J5" s="22"/>
      <c r="K5" s="22"/>
      <c r="U5" s="63" t="s">
        <v>123</v>
      </c>
      <c r="AC5" s="22"/>
      <c r="AD5" s="22"/>
      <c r="AN5" s="63" t="s">
        <v>123</v>
      </c>
      <c r="AV5" s="22"/>
      <c r="AW5" s="22"/>
      <c r="BG5" s="63" t="s">
        <v>123</v>
      </c>
      <c r="BO5" s="22"/>
      <c r="BP5" s="22"/>
      <c r="BZ5" s="63" t="s">
        <v>123</v>
      </c>
      <c r="CH5" s="22"/>
      <c r="CI5" s="22"/>
    </row>
    <row r="6" spans="1:95">
      <c r="B6" s="1" t="s">
        <v>2</v>
      </c>
      <c r="C6" s="1" t="s">
        <v>3</v>
      </c>
      <c r="J6" s="22"/>
      <c r="K6" s="22"/>
      <c r="U6" s="1" t="s">
        <v>2</v>
      </c>
      <c r="V6" s="1" t="s">
        <v>3</v>
      </c>
      <c r="AC6" s="22"/>
      <c r="AD6" s="22"/>
      <c r="AN6" s="1" t="s">
        <v>2</v>
      </c>
      <c r="AO6" s="1" t="s">
        <v>3</v>
      </c>
      <c r="AV6" s="22"/>
      <c r="AW6" s="22"/>
      <c r="BG6" s="1" t="s">
        <v>2</v>
      </c>
      <c r="BH6" s="1" t="s">
        <v>3</v>
      </c>
      <c r="BO6" s="22"/>
      <c r="BP6" s="22"/>
      <c r="BZ6" s="1" t="s">
        <v>2</v>
      </c>
      <c r="CA6" s="1" t="s">
        <v>3</v>
      </c>
      <c r="CH6" s="22"/>
      <c r="CI6" s="22"/>
    </row>
    <row r="7" spans="1:95">
      <c r="J7" s="22"/>
      <c r="K7" s="22"/>
      <c r="AC7" s="22"/>
      <c r="AD7" s="22"/>
      <c r="AV7" s="22"/>
      <c r="AW7" s="22"/>
      <c r="BO7" s="22"/>
      <c r="BP7" s="22"/>
      <c r="CH7" s="22"/>
      <c r="CI7" s="22"/>
    </row>
    <row r="8" spans="1:95">
      <c r="B8" s="90" t="s">
        <v>12</v>
      </c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U8" s="90" t="s">
        <v>12</v>
      </c>
      <c r="V8" s="90"/>
      <c r="W8" s="90"/>
      <c r="X8" s="90"/>
      <c r="Y8" s="90"/>
      <c r="Z8" s="90"/>
      <c r="AA8" s="90"/>
      <c r="AB8" s="90"/>
      <c r="AC8" s="90"/>
      <c r="AD8" s="90"/>
      <c r="AE8" s="90"/>
      <c r="AF8" s="90"/>
      <c r="AN8" s="90" t="s">
        <v>12</v>
      </c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BG8" s="90" t="s">
        <v>12</v>
      </c>
      <c r="BH8" s="90"/>
      <c r="BI8" s="90"/>
      <c r="BJ8" s="90"/>
      <c r="BK8" s="90"/>
      <c r="BL8" s="90"/>
      <c r="BM8" s="90"/>
      <c r="BN8" s="90"/>
      <c r="BO8" s="90"/>
      <c r="BP8" s="90"/>
      <c r="BQ8" s="90"/>
      <c r="BR8" s="90"/>
      <c r="BZ8" s="90" t="s">
        <v>12</v>
      </c>
      <c r="CA8" s="90"/>
      <c r="CB8" s="90"/>
      <c r="CC8" s="90"/>
      <c r="CD8" s="90"/>
      <c r="CE8" s="90"/>
      <c r="CF8" s="90"/>
      <c r="CG8" s="90"/>
      <c r="CH8" s="90"/>
      <c r="CI8" s="90"/>
      <c r="CJ8" s="90"/>
      <c r="CK8" s="90"/>
    </row>
    <row r="9" spans="1:95">
      <c r="B9" s="41" t="s">
        <v>315</v>
      </c>
      <c r="C9" s="41" t="s">
        <v>233</v>
      </c>
      <c r="D9" s="41" t="s">
        <v>316</v>
      </c>
      <c r="E9" s="42" t="s">
        <v>234</v>
      </c>
      <c r="F9" s="61" t="s">
        <v>260</v>
      </c>
      <c r="G9" s="41" t="s">
        <v>261</v>
      </c>
      <c r="H9" s="41" t="s">
        <v>238</v>
      </c>
      <c r="I9" s="42" t="s">
        <v>239</v>
      </c>
      <c r="J9" s="42" t="s">
        <v>240</v>
      </c>
      <c r="K9" s="62" t="s">
        <v>242</v>
      </c>
      <c r="L9" s="41" t="s">
        <v>243</v>
      </c>
      <c r="M9" s="42" t="s">
        <v>244</v>
      </c>
      <c r="P9" s="65" t="s">
        <v>37</v>
      </c>
      <c r="Q9" s="65"/>
      <c r="R9" s="65"/>
      <c r="S9" s="65"/>
      <c r="U9" s="41" t="s">
        <v>315</v>
      </c>
      <c r="V9" s="41" t="s">
        <v>233</v>
      </c>
      <c r="W9" s="41" t="s">
        <v>316</v>
      </c>
      <c r="X9" s="42" t="s">
        <v>234</v>
      </c>
      <c r="Y9" s="61" t="s">
        <v>260</v>
      </c>
      <c r="Z9" s="41" t="s">
        <v>261</v>
      </c>
      <c r="AA9" s="41" t="s">
        <v>238</v>
      </c>
      <c r="AB9" s="42" t="s">
        <v>239</v>
      </c>
      <c r="AC9" s="42" t="s">
        <v>240</v>
      </c>
      <c r="AD9" s="62" t="s">
        <v>242</v>
      </c>
      <c r="AE9" s="41" t="s">
        <v>243</v>
      </c>
      <c r="AF9" s="42" t="s">
        <v>244</v>
      </c>
      <c r="AI9" s="65" t="s">
        <v>71</v>
      </c>
      <c r="AJ9" s="65"/>
      <c r="AK9" s="65"/>
      <c r="AL9" s="65"/>
      <c r="AN9" s="41" t="s">
        <v>315</v>
      </c>
      <c r="AO9" s="41" t="s">
        <v>233</v>
      </c>
      <c r="AP9" s="41" t="s">
        <v>316</v>
      </c>
      <c r="AQ9" s="42" t="s">
        <v>234</v>
      </c>
      <c r="AR9" s="61" t="s">
        <v>260</v>
      </c>
      <c r="AS9" s="41" t="s">
        <v>261</v>
      </c>
      <c r="AT9" s="41" t="s">
        <v>238</v>
      </c>
      <c r="AU9" s="42" t="s">
        <v>239</v>
      </c>
      <c r="AV9" s="42" t="s">
        <v>240</v>
      </c>
      <c r="AW9" s="62" t="s">
        <v>242</v>
      </c>
      <c r="AX9" s="41" t="s">
        <v>243</v>
      </c>
      <c r="AY9" s="42" t="s">
        <v>244</v>
      </c>
      <c r="BB9" s="65" t="s">
        <v>71</v>
      </c>
      <c r="BC9" s="65"/>
      <c r="BD9" s="65"/>
      <c r="BE9" s="65"/>
      <c r="BG9" s="41" t="s">
        <v>315</v>
      </c>
      <c r="BH9" s="41" t="s">
        <v>233</v>
      </c>
      <c r="BI9" s="41" t="s">
        <v>316</v>
      </c>
      <c r="BJ9" s="42" t="s">
        <v>234</v>
      </c>
      <c r="BK9" s="61" t="s">
        <v>260</v>
      </c>
      <c r="BL9" s="41" t="s">
        <v>261</v>
      </c>
      <c r="BM9" s="41" t="s">
        <v>238</v>
      </c>
      <c r="BN9" s="42" t="s">
        <v>239</v>
      </c>
      <c r="BO9" s="42" t="s">
        <v>240</v>
      </c>
      <c r="BP9" s="62" t="s">
        <v>242</v>
      </c>
      <c r="BQ9" s="41" t="s">
        <v>243</v>
      </c>
      <c r="BR9" s="42" t="s">
        <v>244</v>
      </c>
      <c r="BU9" s="65" t="s">
        <v>71</v>
      </c>
      <c r="BV9" s="65"/>
      <c r="BW9" s="65"/>
      <c r="BX9" s="65"/>
      <c r="BZ9" s="41" t="s">
        <v>315</v>
      </c>
      <c r="CA9" s="41" t="s">
        <v>233</v>
      </c>
      <c r="CB9" s="41" t="s">
        <v>316</v>
      </c>
      <c r="CC9" s="42" t="s">
        <v>234</v>
      </c>
      <c r="CD9" s="61" t="s">
        <v>260</v>
      </c>
      <c r="CE9" s="41" t="s">
        <v>261</v>
      </c>
      <c r="CF9" s="41" t="s">
        <v>238</v>
      </c>
      <c r="CG9" s="42" t="s">
        <v>239</v>
      </c>
      <c r="CH9" s="42" t="s">
        <v>240</v>
      </c>
      <c r="CI9" s="62" t="s">
        <v>242</v>
      </c>
      <c r="CJ9" s="41" t="s">
        <v>243</v>
      </c>
      <c r="CK9" s="42" t="s">
        <v>244</v>
      </c>
      <c r="CN9" s="65" t="s">
        <v>71</v>
      </c>
      <c r="CO9" s="65"/>
      <c r="CP9" s="65"/>
      <c r="CQ9" s="65"/>
    </row>
    <row r="10" spans="1:95" ht="15" customHeight="1">
      <c r="A10" s="63">
        <v>1</v>
      </c>
      <c r="B10" s="188" t="str">
        <f>P10</f>
        <v>PROCESOS CONTABLES DE INSTITUCIONES FINANCIERAS  DRA. PATRICIA RAMOS</v>
      </c>
      <c r="C10" s="188"/>
      <c r="D10" s="188"/>
      <c r="E10" s="188"/>
      <c r="F10" s="188"/>
      <c r="G10" s="188"/>
      <c r="H10" s="188"/>
      <c r="I10" s="188"/>
      <c r="J10" s="188"/>
      <c r="K10" s="188"/>
      <c r="L10" s="188"/>
      <c r="M10" s="188"/>
      <c r="P10" s="67" t="s">
        <v>335</v>
      </c>
      <c r="Q10" s="68"/>
      <c r="R10" s="69"/>
      <c r="S10" s="3">
        <v>48</v>
      </c>
      <c r="T10" s="63">
        <v>1</v>
      </c>
      <c r="U10" s="188" t="str">
        <f>AI10</f>
        <v>CONTABILIDAD SUPERIOR  MARY FALCONI</v>
      </c>
      <c r="V10" s="188"/>
      <c r="W10" s="188"/>
      <c r="X10" s="188"/>
      <c r="Y10" s="188"/>
      <c r="Z10" s="188"/>
      <c r="AA10" s="188"/>
      <c r="AB10" s="188"/>
      <c r="AC10" s="188"/>
      <c r="AD10" s="188"/>
      <c r="AE10" s="188"/>
      <c r="AF10" s="188"/>
      <c r="AI10" s="67" t="s">
        <v>351</v>
      </c>
      <c r="AJ10" s="68"/>
      <c r="AK10" s="69"/>
      <c r="AL10" s="3">
        <v>48</v>
      </c>
      <c r="AM10" s="63">
        <v>1</v>
      </c>
      <c r="AN10" s="188" t="str">
        <f>BB10</f>
        <v>CONTABILIDAD GUBERNAMENTAL DRA. PATRICIA RAMOS</v>
      </c>
      <c r="AO10" s="188"/>
      <c r="AP10" s="188"/>
      <c r="AQ10" s="188"/>
      <c r="AR10" s="188"/>
      <c r="AS10" s="188"/>
      <c r="AT10" s="188"/>
      <c r="AU10" s="188"/>
      <c r="AV10" s="188"/>
      <c r="AW10" s="188"/>
      <c r="AX10" s="188"/>
      <c r="AY10" s="188"/>
      <c r="BB10" s="67" t="s">
        <v>372</v>
      </c>
      <c r="BC10" s="68"/>
      <c r="BD10" s="69"/>
      <c r="BE10" s="3">
        <v>48</v>
      </c>
      <c r="BF10" s="63">
        <v>1</v>
      </c>
      <c r="BG10" s="188" t="str">
        <f>BU10</f>
        <v xml:space="preserve">PROYECTOS SOCIALES  </v>
      </c>
      <c r="BH10" s="188"/>
      <c r="BI10" s="188"/>
      <c r="BJ10" s="188"/>
      <c r="BK10" s="188"/>
      <c r="BL10" s="188"/>
      <c r="BM10" s="188"/>
      <c r="BN10" s="188"/>
      <c r="BO10" s="188"/>
      <c r="BP10" s="188"/>
      <c r="BQ10" s="188"/>
      <c r="BR10" s="188"/>
      <c r="BU10" s="67" t="s">
        <v>360</v>
      </c>
      <c r="BV10" s="68"/>
      <c r="BW10" s="69"/>
      <c r="BX10" s="3">
        <v>48</v>
      </c>
      <c r="BY10" s="63">
        <v>1</v>
      </c>
      <c r="BZ10" s="188" t="str">
        <f>CN10</f>
        <v>EMPRENDIMIENTO ING. MARY FALCONY</v>
      </c>
      <c r="CA10" s="188"/>
      <c r="CB10" s="188"/>
      <c r="CC10" s="188"/>
      <c r="CD10" s="188"/>
      <c r="CE10" s="188"/>
      <c r="CF10" s="188"/>
      <c r="CG10" s="188"/>
      <c r="CH10" s="188"/>
      <c r="CI10" s="188"/>
      <c r="CJ10" s="188"/>
      <c r="CK10" s="188"/>
      <c r="CN10" s="67" t="s">
        <v>361</v>
      </c>
      <c r="CO10" s="68"/>
      <c r="CP10" s="69"/>
      <c r="CQ10" s="38">
        <v>48</v>
      </c>
    </row>
    <row r="11" spans="1:95" ht="15" customHeight="1">
      <c r="A11" s="63">
        <v>2</v>
      </c>
      <c r="B11" s="188"/>
      <c r="C11" s="188"/>
      <c r="D11" s="188"/>
      <c r="E11" s="188"/>
      <c r="F11" s="188"/>
      <c r="G11" s="188"/>
      <c r="H11" s="188"/>
      <c r="I11" s="188"/>
      <c r="J11" s="188"/>
      <c r="K11" s="188"/>
      <c r="L11" s="188"/>
      <c r="M11" s="188"/>
      <c r="P11" s="71" t="s">
        <v>289</v>
      </c>
      <c r="Q11" s="72"/>
      <c r="R11" s="73"/>
      <c r="S11" s="3">
        <v>48</v>
      </c>
      <c r="T11" s="63">
        <v>2</v>
      </c>
      <c r="U11" s="188"/>
      <c r="V11" s="188"/>
      <c r="W11" s="188"/>
      <c r="X11" s="188"/>
      <c r="Y11" s="188"/>
      <c r="Z11" s="188"/>
      <c r="AA11" s="188"/>
      <c r="AB11" s="188"/>
      <c r="AC11" s="188"/>
      <c r="AD11" s="188"/>
      <c r="AE11" s="188"/>
      <c r="AF11" s="188"/>
      <c r="AI11" s="71" t="s">
        <v>352</v>
      </c>
      <c r="AJ11" s="72"/>
      <c r="AK11" s="73"/>
      <c r="AL11" s="3">
        <v>48</v>
      </c>
      <c r="AM11" s="63">
        <v>2</v>
      </c>
      <c r="AN11" s="188"/>
      <c r="AO11" s="188"/>
      <c r="AP11" s="188"/>
      <c r="AQ11" s="188"/>
      <c r="AR11" s="188"/>
      <c r="AS11" s="188"/>
      <c r="AT11" s="188"/>
      <c r="AU11" s="188"/>
      <c r="AV11" s="188"/>
      <c r="AW11" s="188"/>
      <c r="AX11" s="188"/>
      <c r="AY11" s="188"/>
      <c r="BB11" s="71" t="s">
        <v>354</v>
      </c>
      <c r="BC11" s="72"/>
      <c r="BD11" s="73"/>
      <c r="BE11" s="3">
        <v>48</v>
      </c>
      <c r="BF11" s="63">
        <v>2</v>
      </c>
      <c r="BG11" s="188"/>
      <c r="BH11" s="188"/>
      <c r="BI11" s="188"/>
      <c r="BJ11" s="188"/>
      <c r="BK11" s="188"/>
      <c r="BL11" s="188"/>
      <c r="BM11" s="188"/>
      <c r="BN11" s="188"/>
      <c r="BO11" s="188"/>
      <c r="BP11" s="188"/>
      <c r="BQ11" s="188"/>
      <c r="BR11" s="188"/>
      <c r="BU11" s="71" t="s">
        <v>356</v>
      </c>
      <c r="BV11" s="72"/>
      <c r="BW11" s="73"/>
      <c r="BX11" s="3">
        <v>48</v>
      </c>
      <c r="BY11" s="63">
        <v>2</v>
      </c>
      <c r="BZ11" s="188"/>
      <c r="CA11" s="188"/>
      <c r="CB11" s="188"/>
      <c r="CC11" s="188"/>
      <c r="CD11" s="188"/>
      <c r="CE11" s="188"/>
      <c r="CF11" s="188"/>
      <c r="CG11" s="188"/>
      <c r="CH11" s="188"/>
      <c r="CI11" s="188"/>
      <c r="CJ11" s="188"/>
      <c r="CK11" s="188"/>
      <c r="CN11" s="71" t="s">
        <v>362</v>
      </c>
      <c r="CO11" s="72"/>
      <c r="CP11" s="73"/>
      <c r="CQ11" s="38">
        <v>40</v>
      </c>
    </row>
    <row r="12" spans="1:95" ht="15" customHeight="1">
      <c r="A12" s="63">
        <v>3</v>
      </c>
      <c r="B12" s="188"/>
      <c r="C12" s="188"/>
      <c r="D12" s="188"/>
      <c r="E12" s="188"/>
      <c r="F12" s="188"/>
      <c r="G12" s="188"/>
      <c r="H12" s="188"/>
      <c r="I12" s="188"/>
      <c r="J12" s="188"/>
      <c r="K12" s="188"/>
      <c r="L12" s="188"/>
      <c r="M12" s="188"/>
      <c r="P12" s="75" t="s">
        <v>343</v>
      </c>
      <c r="Q12" s="76"/>
      <c r="R12" s="77"/>
      <c r="S12" s="3">
        <v>48</v>
      </c>
      <c r="T12" s="63">
        <v>3</v>
      </c>
      <c r="U12" s="188"/>
      <c r="V12" s="188"/>
      <c r="W12" s="188"/>
      <c r="X12" s="188"/>
      <c r="Y12" s="188"/>
      <c r="Z12" s="188"/>
      <c r="AA12" s="188"/>
      <c r="AB12" s="188"/>
      <c r="AC12" s="188"/>
      <c r="AD12" s="188"/>
      <c r="AE12" s="188"/>
      <c r="AF12" s="188"/>
      <c r="AI12" s="75" t="s">
        <v>370</v>
      </c>
      <c r="AJ12" s="76"/>
      <c r="AK12" s="77"/>
      <c r="AL12" s="3">
        <v>48</v>
      </c>
      <c r="AM12" s="63">
        <v>3</v>
      </c>
      <c r="AN12" s="188"/>
      <c r="AO12" s="188"/>
      <c r="AP12" s="188"/>
      <c r="AQ12" s="188"/>
      <c r="AR12" s="188"/>
      <c r="AS12" s="188"/>
      <c r="AT12" s="188"/>
      <c r="AU12" s="188"/>
      <c r="AV12" s="188"/>
      <c r="AW12" s="188"/>
      <c r="AX12" s="188"/>
      <c r="AY12" s="188"/>
      <c r="BB12" s="75" t="s">
        <v>355</v>
      </c>
      <c r="BC12" s="76"/>
      <c r="BD12" s="77"/>
      <c r="BE12" s="3">
        <v>48</v>
      </c>
      <c r="BF12" s="63">
        <v>3</v>
      </c>
      <c r="BG12" s="188"/>
      <c r="BH12" s="188"/>
      <c r="BI12" s="188"/>
      <c r="BJ12" s="188"/>
      <c r="BK12" s="188"/>
      <c r="BL12" s="188"/>
      <c r="BM12" s="188"/>
      <c r="BN12" s="188"/>
      <c r="BO12" s="188"/>
      <c r="BP12" s="188"/>
      <c r="BQ12" s="188"/>
      <c r="BR12" s="188"/>
      <c r="BU12" s="75" t="s">
        <v>357</v>
      </c>
      <c r="BV12" s="76"/>
      <c r="BW12" s="77"/>
      <c r="BX12" s="3">
        <v>48</v>
      </c>
      <c r="BY12" s="63">
        <v>3</v>
      </c>
      <c r="BZ12" s="188"/>
      <c r="CA12" s="188"/>
      <c r="CB12" s="188"/>
      <c r="CC12" s="188"/>
      <c r="CD12" s="188"/>
      <c r="CE12" s="188"/>
      <c r="CF12" s="188"/>
      <c r="CG12" s="188"/>
      <c r="CH12" s="188"/>
      <c r="CI12" s="188"/>
      <c r="CJ12" s="188"/>
      <c r="CK12" s="188"/>
      <c r="CN12" s="75" t="s">
        <v>363</v>
      </c>
      <c r="CO12" s="76"/>
      <c r="CP12" s="77"/>
      <c r="CQ12" s="38">
        <v>160</v>
      </c>
    </row>
    <row r="13" spans="1:95" ht="15" customHeight="1">
      <c r="A13" s="63">
        <v>4</v>
      </c>
      <c r="B13" s="188"/>
      <c r="C13" s="188"/>
      <c r="D13" s="188"/>
      <c r="E13" s="188"/>
      <c r="F13" s="188"/>
      <c r="G13" s="188"/>
      <c r="H13" s="188"/>
      <c r="I13" s="188"/>
      <c r="J13" s="188"/>
      <c r="K13" s="188"/>
      <c r="L13" s="188"/>
      <c r="M13" s="188"/>
      <c r="P13" s="79" t="s">
        <v>290</v>
      </c>
      <c r="Q13" s="80"/>
      <c r="R13" s="81"/>
      <c r="S13" s="3">
        <v>48</v>
      </c>
      <c r="T13" s="63">
        <v>4</v>
      </c>
      <c r="U13" s="188"/>
      <c r="V13" s="188"/>
      <c r="W13" s="188"/>
      <c r="X13" s="188"/>
      <c r="Y13" s="188"/>
      <c r="Z13" s="188"/>
      <c r="AA13" s="188"/>
      <c r="AB13" s="188"/>
      <c r="AC13" s="188"/>
      <c r="AD13" s="188"/>
      <c r="AE13" s="188"/>
      <c r="AF13" s="188"/>
      <c r="AI13" s="79" t="s">
        <v>371</v>
      </c>
      <c r="AJ13" s="80"/>
      <c r="AK13" s="81"/>
      <c r="AL13" s="3">
        <v>48</v>
      </c>
      <c r="AM13" s="63">
        <v>4</v>
      </c>
      <c r="AN13" s="188"/>
      <c r="AO13" s="188"/>
      <c r="AP13" s="188"/>
      <c r="AQ13" s="188"/>
      <c r="AR13" s="188"/>
      <c r="AS13" s="188"/>
      <c r="AT13" s="188"/>
      <c r="AU13" s="188"/>
      <c r="AV13" s="188"/>
      <c r="AW13" s="188"/>
      <c r="AX13" s="188"/>
      <c r="AY13" s="188"/>
      <c r="BB13" s="79" t="s">
        <v>373</v>
      </c>
      <c r="BC13" s="80"/>
      <c r="BD13" s="81"/>
      <c r="BE13" s="3">
        <v>48</v>
      </c>
      <c r="BF13" s="63">
        <v>4</v>
      </c>
      <c r="BG13" s="188"/>
      <c r="BH13" s="188"/>
      <c r="BI13" s="188"/>
      <c r="BJ13" s="188"/>
      <c r="BK13" s="188"/>
      <c r="BL13" s="188"/>
      <c r="BM13" s="188"/>
      <c r="BN13" s="188"/>
      <c r="BO13" s="188"/>
      <c r="BP13" s="188"/>
      <c r="BQ13" s="188"/>
      <c r="BR13" s="188"/>
      <c r="BU13" s="79" t="s">
        <v>358</v>
      </c>
      <c r="BV13" s="80"/>
      <c r="BW13" s="81"/>
      <c r="BX13" s="3">
        <v>48</v>
      </c>
      <c r="BY13" s="63">
        <v>4</v>
      </c>
      <c r="BZ13" s="188"/>
      <c r="CA13" s="188"/>
      <c r="CB13" s="188"/>
      <c r="CC13" s="188"/>
      <c r="CD13" s="188"/>
      <c r="CE13" s="188"/>
      <c r="CF13" s="188"/>
      <c r="CG13" s="188"/>
      <c r="CH13" s="188"/>
      <c r="CI13" s="188"/>
      <c r="CJ13" s="188"/>
      <c r="CK13" s="188"/>
    </row>
    <row r="14" spans="1:95" ht="15" customHeight="1">
      <c r="A14" s="63">
        <v>5</v>
      </c>
      <c r="B14" s="119" t="str">
        <f>P11</f>
        <v>FINANZAS   ECO. PABLO OCHOA</v>
      </c>
      <c r="C14" s="119"/>
      <c r="D14" s="119"/>
      <c r="E14" s="119"/>
      <c r="F14" s="119"/>
      <c r="G14" s="119"/>
      <c r="H14" s="119"/>
      <c r="I14" s="119"/>
      <c r="J14" s="119"/>
      <c r="K14" s="119"/>
      <c r="L14" s="119"/>
      <c r="M14" s="119"/>
      <c r="P14" s="83" t="s">
        <v>291</v>
      </c>
      <c r="Q14" s="84"/>
      <c r="R14" s="85"/>
      <c r="S14" s="3">
        <v>48</v>
      </c>
      <c r="T14" s="63">
        <v>5</v>
      </c>
      <c r="U14" s="119" t="str">
        <f>AI11</f>
        <v>ADMINISTRACION FINANCIERA  ING.ANA PONCE</v>
      </c>
      <c r="V14" s="119"/>
      <c r="W14" s="119"/>
      <c r="X14" s="119"/>
      <c r="Y14" s="119"/>
      <c r="Z14" s="119"/>
      <c r="AA14" s="119"/>
      <c r="AB14" s="119"/>
      <c r="AC14" s="119"/>
      <c r="AD14" s="119"/>
      <c r="AE14" s="119"/>
      <c r="AF14" s="119"/>
      <c r="AI14" s="83" t="s">
        <v>353</v>
      </c>
      <c r="AJ14" s="84"/>
      <c r="AK14" s="85"/>
      <c r="AL14" s="3">
        <v>48</v>
      </c>
      <c r="AM14" s="63">
        <v>5</v>
      </c>
      <c r="AN14" s="119" t="str">
        <f>BB11</f>
        <v>PROCESOS CONTABLES DE EMPRESAS AGRICOLAS  ING. MARY FALCONI</v>
      </c>
      <c r="AO14" s="119"/>
      <c r="AP14" s="119"/>
      <c r="AQ14" s="119"/>
      <c r="AR14" s="119"/>
      <c r="AS14" s="119"/>
      <c r="AT14" s="119"/>
      <c r="AU14" s="119"/>
      <c r="AV14" s="119"/>
      <c r="AW14" s="119"/>
      <c r="AX14" s="119"/>
      <c r="AY14" s="119"/>
      <c r="BB14" s="83" t="s">
        <v>374</v>
      </c>
      <c r="BC14" s="84"/>
      <c r="BD14" s="85"/>
      <c r="BE14" s="3">
        <v>48</v>
      </c>
      <c r="BF14" s="63">
        <v>5</v>
      </c>
      <c r="BG14" s="119" t="str">
        <f>BU11</f>
        <v>GESTIÓN TRIBUTARIA LCDA</v>
      </c>
      <c r="BH14" s="119"/>
      <c r="BI14" s="119"/>
      <c r="BJ14" s="119"/>
      <c r="BK14" s="119"/>
      <c r="BL14" s="119"/>
      <c r="BM14" s="119"/>
      <c r="BN14" s="119"/>
      <c r="BO14" s="119"/>
      <c r="BP14" s="119"/>
      <c r="BQ14" s="119"/>
      <c r="BR14" s="119"/>
      <c r="BU14" s="83" t="s">
        <v>359</v>
      </c>
      <c r="BV14" s="84"/>
      <c r="BW14" s="85"/>
      <c r="BX14" s="3">
        <v>48</v>
      </c>
      <c r="BY14" s="63">
        <v>5</v>
      </c>
      <c r="BZ14" s="101" t="str">
        <f>CN11</f>
        <v>AUDITORIA INFORMATICA LCDA. MONICA TELLO</v>
      </c>
      <c r="CA14" s="102"/>
      <c r="CB14" s="102"/>
      <c r="CC14" s="102"/>
      <c r="CD14" s="102"/>
      <c r="CE14" s="102"/>
      <c r="CF14" s="102"/>
      <c r="CG14" s="102"/>
      <c r="CH14" s="102"/>
      <c r="CI14" s="102"/>
      <c r="CJ14" s="111" t="str">
        <f>CN12</f>
        <v>TRABAJO DE GRADO  DR. JUAN ALVAREZ</v>
      </c>
      <c r="CK14" s="112"/>
    </row>
    <row r="15" spans="1:95">
      <c r="A15" s="63">
        <v>6</v>
      </c>
      <c r="B15" s="119"/>
      <c r="C15" s="119"/>
      <c r="D15" s="119"/>
      <c r="E15" s="119"/>
      <c r="F15" s="119"/>
      <c r="G15" s="119"/>
      <c r="H15" s="119"/>
      <c r="I15" s="119"/>
      <c r="J15" s="119"/>
      <c r="K15" s="119"/>
      <c r="L15" s="119"/>
      <c r="M15" s="119"/>
      <c r="T15" s="63">
        <v>6</v>
      </c>
      <c r="U15" s="119"/>
      <c r="V15" s="119"/>
      <c r="W15" s="119"/>
      <c r="X15" s="119"/>
      <c r="Y15" s="119"/>
      <c r="Z15" s="119"/>
      <c r="AA15" s="119"/>
      <c r="AB15" s="119"/>
      <c r="AC15" s="119"/>
      <c r="AD15" s="119"/>
      <c r="AE15" s="119"/>
      <c r="AF15" s="119"/>
      <c r="AM15" s="63">
        <v>6</v>
      </c>
      <c r="AN15" s="119"/>
      <c r="AO15" s="119"/>
      <c r="AP15" s="119"/>
      <c r="AQ15" s="119"/>
      <c r="AR15" s="119"/>
      <c r="AS15" s="119"/>
      <c r="AT15" s="119"/>
      <c r="AU15" s="119"/>
      <c r="AV15" s="119"/>
      <c r="AW15" s="119"/>
      <c r="AX15" s="119"/>
      <c r="AY15" s="119"/>
      <c r="BF15" s="63">
        <v>6</v>
      </c>
      <c r="BG15" s="119"/>
      <c r="BH15" s="119"/>
      <c r="BI15" s="119"/>
      <c r="BJ15" s="119"/>
      <c r="BK15" s="119"/>
      <c r="BL15" s="119"/>
      <c r="BM15" s="119"/>
      <c r="BN15" s="119"/>
      <c r="BO15" s="119"/>
      <c r="BP15" s="119"/>
      <c r="BQ15" s="119"/>
      <c r="BR15" s="119"/>
      <c r="BY15" s="63">
        <v>6</v>
      </c>
      <c r="BZ15" s="104"/>
      <c r="CA15" s="105"/>
      <c r="CB15" s="105"/>
      <c r="CC15" s="105"/>
      <c r="CD15" s="105"/>
      <c r="CE15" s="105"/>
      <c r="CF15" s="105"/>
      <c r="CG15" s="105"/>
      <c r="CH15" s="105"/>
      <c r="CI15" s="105"/>
      <c r="CJ15" s="114"/>
      <c r="CK15" s="115"/>
    </row>
    <row r="16" spans="1:95">
      <c r="A16" s="63">
        <v>7</v>
      </c>
      <c r="B16" s="119"/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T16" s="63">
        <v>7</v>
      </c>
      <c r="U16" s="119"/>
      <c r="V16" s="119"/>
      <c r="W16" s="119"/>
      <c r="X16" s="119"/>
      <c r="Y16" s="119"/>
      <c r="Z16" s="119"/>
      <c r="AA16" s="119"/>
      <c r="AB16" s="119"/>
      <c r="AC16" s="119"/>
      <c r="AD16" s="119"/>
      <c r="AE16" s="119"/>
      <c r="AF16" s="119"/>
      <c r="AM16" s="63">
        <v>7</v>
      </c>
      <c r="AN16" s="119"/>
      <c r="AO16" s="119"/>
      <c r="AP16" s="119"/>
      <c r="AQ16" s="119"/>
      <c r="AR16" s="119"/>
      <c r="AS16" s="119"/>
      <c r="AT16" s="119"/>
      <c r="AU16" s="119"/>
      <c r="AV16" s="119"/>
      <c r="AW16" s="119"/>
      <c r="AX16" s="119"/>
      <c r="AY16" s="119"/>
      <c r="BF16" s="63">
        <v>7</v>
      </c>
      <c r="BG16" s="119"/>
      <c r="BH16" s="119"/>
      <c r="BI16" s="119"/>
      <c r="BJ16" s="119"/>
      <c r="BK16" s="119"/>
      <c r="BL16" s="119"/>
      <c r="BM16" s="119"/>
      <c r="BN16" s="119"/>
      <c r="BO16" s="119"/>
      <c r="BP16" s="119"/>
      <c r="BQ16" s="119"/>
      <c r="BR16" s="119"/>
      <c r="BY16" s="63">
        <v>7</v>
      </c>
      <c r="BZ16" s="104"/>
      <c r="CA16" s="105"/>
      <c r="CB16" s="105"/>
      <c r="CC16" s="105"/>
      <c r="CD16" s="105"/>
      <c r="CE16" s="105"/>
      <c r="CF16" s="105"/>
      <c r="CG16" s="105"/>
      <c r="CH16" s="105"/>
      <c r="CI16" s="105"/>
      <c r="CJ16" s="114"/>
      <c r="CK16" s="115"/>
    </row>
    <row r="17" spans="1:95">
      <c r="A17" s="63">
        <v>8</v>
      </c>
      <c r="B17" s="119"/>
      <c r="C17" s="119"/>
      <c r="D17" s="119"/>
      <c r="E17" s="119"/>
      <c r="F17" s="119"/>
      <c r="G17" s="119"/>
      <c r="H17" s="119"/>
      <c r="I17" s="119"/>
      <c r="J17" s="119"/>
      <c r="K17" s="119"/>
      <c r="L17" s="119"/>
      <c r="M17" s="119"/>
      <c r="T17" s="63">
        <v>8</v>
      </c>
      <c r="U17" s="119"/>
      <c r="V17" s="119"/>
      <c r="W17" s="119"/>
      <c r="X17" s="119"/>
      <c r="Y17" s="119"/>
      <c r="Z17" s="119"/>
      <c r="AA17" s="119"/>
      <c r="AB17" s="119"/>
      <c r="AC17" s="119"/>
      <c r="AD17" s="119"/>
      <c r="AE17" s="119"/>
      <c r="AF17" s="119"/>
      <c r="AM17" s="63">
        <v>8</v>
      </c>
      <c r="AN17" s="119"/>
      <c r="AO17" s="119"/>
      <c r="AP17" s="119"/>
      <c r="AQ17" s="119"/>
      <c r="AR17" s="119"/>
      <c r="AS17" s="119"/>
      <c r="AT17" s="119"/>
      <c r="AU17" s="119"/>
      <c r="AV17" s="119"/>
      <c r="AW17" s="119"/>
      <c r="AX17" s="119"/>
      <c r="AY17" s="119"/>
      <c r="BF17" s="63">
        <v>8</v>
      </c>
      <c r="BG17" s="119"/>
      <c r="BH17" s="119"/>
      <c r="BI17" s="119"/>
      <c r="BJ17" s="119"/>
      <c r="BK17" s="119"/>
      <c r="BL17" s="119"/>
      <c r="BM17" s="119"/>
      <c r="BN17" s="119"/>
      <c r="BO17" s="119"/>
      <c r="BP17" s="119"/>
      <c r="BQ17" s="119"/>
      <c r="BR17" s="119"/>
      <c r="BY17" s="63">
        <v>8</v>
      </c>
      <c r="BZ17" s="107"/>
      <c r="CA17" s="108"/>
      <c r="CB17" s="108"/>
      <c r="CC17" s="108"/>
      <c r="CD17" s="108"/>
      <c r="CE17" s="108"/>
      <c r="CF17" s="108"/>
      <c r="CG17" s="108"/>
      <c r="CH17" s="108"/>
      <c r="CI17" s="108"/>
      <c r="CJ17" s="117"/>
      <c r="CK17" s="118"/>
    </row>
    <row r="19" spans="1:95">
      <c r="B19" s="90" t="s">
        <v>13</v>
      </c>
      <c r="C19" s="90"/>
      <c r="D19" s="90"/>
      <c r="E19" s="90"/>
      <c r="F19" s="90"/>
      <c r="G19" s="90"/>
      <c r="H19" s="90"/>
      <c r="I19" s="90"/>
      <c r="J19" s="90"/>
      <c r="K19" s="90"/>
      <c r="L19" s="90"/>
      <c r="M19" s="90"/>
      <c r="N19" s="90"/>
      <c r="O19" s="90"/>
      <c r="P19" s="90"/>
      <c r="Q19" s="90"/>
      <c r="R19" s="90"/>
      <c r="S19" s="90"/>
      <c r="U19" s="90" t="s">
        <v>13</v>
      </c>
      <c r="V19" s="90"/>
      <c r="W19" s="90"/>
      <c r="X19" s="90"/>
      <c r="Y19" s="90"/>
      <c r="Z19" s="90"/>
      <c r="AA19" s="90"/>
      <c r="AB19" s="90"/>
      <c r="AC19" s="90"/>
      <c r="AD19" s="90"/>
      <c r="AE19" s="90"/>
      <c r="AF19" s="90"/>
      <c r="AG19" s="90"/>
      <c r="AH19" s="90"/>
      <c r="AI19" s="90"/>
      <c r="AJ19" s="90"/>
      <c r="AK19" s="90"/>
      <c r="AL19" s="90"/>
      <c r="AN19" s="90" t="s">
        <v>13</v>
      </c>
      <c r="AO19" s="90"/>
      <c r="AP19" s="90"/>
      <c r="AQ19" s="90"/>
      <c r="AR19" s="90"/>
      <c r="AS19" s="90"/>
      <c r="AT19" s="90"/>
      <c r="AU19" s="90"/>
      <c r="AV19" s="90"/>
      <c r="AW19" s="90"/>
      <c r="AX19" s="90"/>
      <c r="AY19" s="90"/>
      <c r="AZ19" s="90"/>
      <c r="BA19" s="90"/>
      <c r="BB19" s="90"/>
      <c r="BC19" s="90"/>
      <c r="BD19" s="90"/>
      <c r="BE19" s="90"/>
      <c r="BG19" s="90" t="s">
        <v>13</v>
      </c>
      <c r="BH19" s="90"/>
      <c r="BI19" s="90"/>
      <c r="BJ19" s="90"/>
      <c r="BK19" s="90"/>
      <c r="BL19" s="90"/>
      <c r="BM19" s="90"/>
      <c r="BN19" s="90"/>
      <c r="BO19" s="90"/>
      <c r="BP19" s="90"/>
      <c r="BQ19" s="90"/>
      <c r="BR19" s="90"/>
      <c r="BS19" s="90"/>
      <c r="BT19" s="90"/>
      <c r="BU19" s="90"/>
      <c r="BV19" s="90"/>
      <c r="BW19" s="90"/>
      <c r="BX19" s="90"/>
      <c r="BZ19" s="90" t="s">
        <v>13</v>
      </c>
      <c r="CA19" s="90"/>
      <c r="CB19" s="90"/>
      <c r="CC19" s="90"/>
      <c r="CD19" s="90"/>
      <c r="CE19" s="90"/>
      <c r="CF19" s="90"/>
      <c r="CG19" s="90"/>
      <c r="CH19" s="90"/>
      <c r="CI19" s="90"/>
      <c r="CJ19" s="90"/>
      <c r="CK19" s="90"/>
      <c r="CL19" s="90"/>
      <c r="CM19" s="90"/>
      <c r="CN19" s="90"/>
      <c r="CO19" s="90"/>
      <c r="CP19" s="90"/>
      <c r="CQ19" s="90"/>
    </row>
    <row r="20" spans="1:95">
      <c r="B20" s="41" t="s">
        <v>245</v>
      </c>
      <c r="C20" s="42" t="s">
        <v>324</v>
      </c>
      <c r="D20" s="42" t="s">
        <v>248</v>
      </c>
      <c r="E20" s="41" t="s">
        <v>249</v>
      </c>
      <c r="F20" s="42" t="s">
        <v>250</v>
      </c>
      <c r="G20" s="42" t="s">
        <v>252</v>
      </c>
      <c r="H20" s="41" t="s">
        <v>253</v>
      </c>
      <c r="I20" s="43" t="s">
        <v>323</v>
      </c>
      <c r="J20" s="41" t="s">
        <v>254</v>
      </c>
      <c r="K20" s="43" t="s">
        <v>262</v>
      </c>
      <c r="L20" s="41" t="s">
        <v>255</v>
      </c>
      <c r="M20" s="43" t="s">
        <v>256</v>
      </c>
      <c r="N20" s="41" t="s">
        <v>257</v>
      </c>
      <c r="O20" s="43" t="s">
        <v>263</v>
      </c>
      <c r="P20" s="41" t="s">
        <v>264</v>
      </c>
      <c r="Q20" s="43" t="s">
        <v>265</v>
      </c>
      <c r="R20" s="41" t="s">
        <v>266</v>
      </c>
      <c r="S20" s="43" t="s">
        <v>267</v>
      </c>
      <c r="U20" s="41" t="s">
        <v>245</v>
      </c>
      <c r="V20" s="42" t="s">
        <v>324</v>
      </c>
      <c r="W20" s="42" t="s">
        <v>248</v>
      </c>
      <c r="X20" s="41" t="s">
        <v>249</v>
      </c>
      <c r="Y20" s="42" t="s">
        <v>250</v>
      </c>
      <c r="Z20" s="42" t="s">
        <v>252</v>
      </c>
      <c r="AA20" s="41" t="s">
        <v>253</v>
      </c>
      <c r="AB20" s="43" t="s">
        <v>323</v>
      </c>
      <c r="AC20" s="41" t="s">
        <v>254</v>
      </c>
      <c r="AD20" s="43" t="s">
        <v>262</v>
      </c>
      <c r="AE20" s="41" t="s">
        <v>255</v>
      </c>
      <c r="AF20" s="43" t="s">
        <v>256</v>
      </c>
      <c r="AG20" s="41" t="s">
        <v>257</v>
      </c>
      <c r="AH20" s="43" t="s">
        <v>263</v>
      </c>
      <c r="AI20" s="41" t="s">
        <v>264</v>
      </c>
      <c r="AJ20" s="43" t="s">
        <v>265</v>
      </c>
      <c r="AK20" s="41" t="s">
        <v>266</v>
      </c>
      <c r="AL20" s="43" t="s">
        <v>267</v>
      </c>
      <c r="AN20" s="41" t="s">
        <v>245</v>
      </c>
      <c r="AO20" s="42" t="s">
        <v>324</v>
      </c>
      <c r="AP20" s="42" t="s">
        <v>248</v>
      </c>
      <c r="AQ20" s="41" t="s">
        <v>249</v>
      </c>
      <c r="AR20" s="42" t="s">
        <v>250</v>
      </c>
      <c r="AS20" s="42" t="s">
        <v>252</v>
      </c>
      <c r="AT20" s="41" t="s">
        <v>253</v>
      </c>
      <c r="AU20" s="43" t="s">
        <v>323</v>
      </c>
      <c r="AV20" s="41" t="s">
        <v>254</v>
      </c>
      <c r="AW20" s="43" t="s">
        <v>262</v>
      </c>
      <c r="AX20" s="41" t="s">
        <v>255</v>
      </c>
      <c r="AY20" s="43" t="s">
        <v>256</v>
      </c>
      <c r="AZ20" s="41" t="s">
        <v>257</v>
      </c>
      <c r="BA20" s="43" t="s">
        <v>263</v>
      </c>
      <c r="BB20" s="41" t="s">
        <v>264</v>
      </c>
      <c r="BC20" s="43" t="s">
        <v>265</v>
      </c>
      <c r="BD20" s="41" t="s">
        <v>266</v>
      </c>
      <c r="BE20" s="43" t="s">
        <v>267</v>
      </c>
      <c r="BG20" s="41" t="s">
        <v>245</v>
      </c>
      <c r="BH20" s="42" t="s">
        <v>324</v>
      </c>
      <c r="BI20" s="42" t="s">
        <v>248</v>
      </c>
      <c r="BJ20" s="41" t="s">
        <v>249</v>
      </c>
      <c r="BK20" s="42" t="s">
        <v>250</v>
      </c>
      <c r="BL20" s="42" t="s">
        <v>252</v>
      </c>
      <c r="BM20" s="41" t="s">
        <v>253</v>
      </c>
      <c r="BN20" s="43" t="s">
        <v>323</v>
      </c>
      <c r="BO20" s="41" t="s">
        <v>254</v>
      </c>
      <c r="BP20" s="43" t="s">
        <v>262</v>
      </c>
      <c r="BQ20" s="41" t="s">
        <v>255</v>
      </c>
      <c r="BR20" s="43" t="s">
        <v>256</v>
      </c>
      <c r="BS20" s="41" t="s">
        <v>257</v>
      </c>
      <c r="BT20" s="43" t="s">
        <v>263</v>
      </c>
      <c r="BU20" s="41" t="s">
        <v>264</v>
      </c>
      <c r="BV20" s="43" t="s">
        <v>265</v>
      </c>
      <c r="BW20" s="41" t="s">
        <v>266</v>
      </c>
      <c r="BX20" s="43" t="s">
        <v>267</v>
      </c>
      <c r="BZ20" s="41" t="s">
        <v>245</v>
      </c>
      <c r="CA20" s="42" t="s">
        <v>324</v>
      </c>
      <c r="CB20" s="42" t="s">
        <v>248</v>
      </c>
      <c r="CC20" s="41" t="s">
        <v>249</v>
      </c>
      <c r="CD20" s="42" t="s">
        <v>250</v>
      </c>
      <c r="CE20" s="42" t="s">
        <v>252</v>
      </c>
      <c r="CF20" s="41" t="s">
        <v>253</v>
      </c>
      <c r="CG20" s="43" t="s">
        <v>323</v>
      </c>
      <c r="CH20" s="41" t="s">
        <v>254</v>
      </c>
      <c r="CI20" s="43" t="s">
        <v>262</v>
      </c>
      <c r="CJ20" s="41" t="s">
        <v>255</v>
      </c>
      <c r="CK20" s="43" t="s">
        <v>256</v>
      </c>
      <c r="CL20" s="41" t="s">
        <v>257</v>
      </c>
      <c r="CM20" s="43" t="s">
        <v>263</v>
      </c>
      <c r="CN20" s="41" t="s">
        <v>264</v>
      </c>
      <c r="CO20" s="43" t="s">
        <v>265</v>
      </c>
      <c r="CP20" s="41" t="s">
        <v>266</v>
      </c>
      <c r="CQ20" s="43" t="s">
        <v>267</v>
      </c>
    </row>
    <row r="21" spans="1:95" ht="15" customHeight="1">
      <c r="A21" s="63">
        <v>1</v>
      </c>
      <c r="B21" s="110" t="str">
        <f>P12</f>
        <v xml:space="preserve">AUDITORIA FINANCIERA ING. MARY FALCONÍ  </v>
      </c>
      <c r="C21" s="111"/>
      <c r="D21" s="111"/>
      <c r="E21" s="111"/>
      <c r="F21" s="111"/>
      <c r="G21" s="111"/>
      <c r="H21" s="112"/>
      <c r="I21" s="205" t="str">
        <f>P14</f>
        <v>PRODUCCION  ING. PATRICIO VILLAGOMEZ</v>
      </c>
      <c r="J21" s="26"/>
      <c r="K21" s="205" t="str">
        <f>P14</f>
        <v>PRODUCCION  ING. PATRICIO VILLAGOMEZ</v>
      </c>
      <c r="L21" s="26"/>
      <c r="M21" s="205" t="str">
        <f>P14</f>
        <v>PRODUCCION  ING. PATRICIO VILLAGOMEZ</v>
      </c>
      <c r="N21" s="26"/>
      <c r="O21" s="205" t="str">
        <f>P14</f>
        <v>PRODUCCION  ING. PATRICIO VILLAGOMEZ</v>
      </c>
      <c r="P21" s="26"/>
      <c r="Q21" s="205" t="str">
        <f>P14</f>
        <v>PRODUCCION  ING. PATRICIO VILLAGOMEZ</v>
      </c>
      <c r="R21" s="27"/>
      <c r="S21" s="205" t="str">
        <f>P14</f>
        <v>PRODUCCION  ING. PATRICIO VILLAGOMEZ</v>
      </c>
      <c r="T21" s="63">
        <v>1</v>
      </c>
      <c r="U21" s="110" t="str">
        <f>AI12</f>
        <v>AUDITORIA DE GESTION ING. PATRICIA RAMOS</v>
      </c>
      <c r="V21" s="111"/>
      <c r="W21" s="111"/>
      <c r="X21" s="111"/>
      <c r="Y21" s="111"/>
      <c r="Z21" s="111"/>
      <c r="AA21" s="112"/>
      <c r="AB21" s="205" t="str">
        <f>AI14</f>
        <v>DERECHO SOCIETARIO   DR. IVAN PINO</v>
      </c>
      <c r="AC21" s="26"/>
      <c r="AD21" s="205" t="str">
        <f>AI14</f>
        <v>DERECHO SOCIETARIO   DR. IVAN PINO</v>
      </c>
      <c r="AE21" s="26"/>
      <c r="AF21" s="205" t="str">
        <f>AI14</f>
        <v>DERECHO SOCIETARIO   DR. IVAN PINO</v>
      </c>
      <c r="AG21" s="26"/>
      <c r="AH21" s="205" t="str">
        <f>AI14</f>
        <v>DERECHO SOCIETARIO   DR. IVAN PINO</v>
      </c>
      <c r="AI21" s="26"/>
      <c r="AJ21" s="205" t="str">
        <f>AI14</f>
        <v>DERECHO SOCIETARIO   DR. IVAN PINO</v>
      </c>
      <c r="AK21" s="27"/>
      <c r="AL21" s="205" t="str">
        <f>AI14</f>
        <v>DERECHO SOCIETARIO   DR. IVAN PINO</v>
      </c>
      <c r="AM21" s="63">
        <v>1</v>
      </c>
      <c r="AN21" s="110" t="str">
        <f>BB12</f>
        <v>PROYECTOS DE INVERSION  ING. ANA PONCE</v>
      </c>
      <c r="AO21" s="111"/>
      <c r="AP21" s="111"/>
      <c r="AQ21" s="111"/>
      <c r="AR21" s="111"/>
      <c r="AS21" s="111"/>
      <c r="AT21" s="112"/>
      <c r="AU21" s="205" t="str">
        <f>BB14</f>
        <v>PRESUPUESTO  JACINTO CARRILLO</v>
      </c>
      <c r="AV21" s="26"/>
      <c r="AW21" s="205" t="str">
        <f>BB14</f>
        <v>PRESUPUESTO  JACINTO CARRILLO</v>
      </c>
      <c r="AX21" s="26"/>
      <c r="AY21" s="205" t="str">
        <f>BB14</f>
        <v>PRESUPUESTO  JACINTO CARRILLO</v>
      </c>
      <c r="AZ21" s="26"/>
      <c r="BA21" s="205" t="str">
        <f>BB14</f>
        <v>PRESUPUESTO  JACINTO CARRILLO</v>
      </c>
      <c r="BB21" s="26"/>
      <c r="BC21" s="205" t="str">
        <f>BB14</f>
        <v>PRESUPUESTO  JACINTO CARRILLO</v>
      </c>
      <c r="BD21" s="27"/>
      <c r="BE21" s="205" t="str">
        <f>BB14</f>
        <v>PRESUPUESTO  JACINTO CARRILLO</v>
      </c>
      <c r="BF21" s="63">
        <v>1</v>
      </c>
      <c r="BG21" s="110" t="str">
        <f>BU12</f>
        <v xml:space="preserve">AUDITORIA DE CALIDAD ECO. </v>
      </c>
      <c r="BH21" s="111"/>
      <c r="BI21" s="111"/>
      <c r="BJ21" s="111"/>
      <c r="BK21" s="111"/>
      <c r="BL21" s="111"/>
      <c r="BM21" s="112"/>
      <c r="BN21" s="205" t="str">
        <f>BU14</f>
        <v xml:space="preserve">COMERCIO EXTERIOR </v>
      </c>
      <c r="BO21" s="26"/>
      <c r="BP21" s="205" t="str">
        <f>BU14</f>
        <v xml:space="preserve">COMERCIO EXTERIOR </v>
      </c>
      <c r="BQ21" s="26"/>
      <c r="BR21" s="205" t="str">
        <f>BU14</f>
        <v xml:space="preserve">COMERCIO EXTERIOR </v>
      </c>
      <c r="BS21" s="26"/>
      <c r="BT21" s="205" t="str">
        <f>BU14</f>
        <v xml:space="preserve">COMERCIO EXTERIOR </v>
      </c>
      <c r="BU21" s="26"/>
      <c r="BV21" s="205" t="str">
        <f>BU14</f>
        <v xml:space="preserve">COMERCIO EXTERIOR </v>
      </c>
      <c r="BW21" s="27"/>
      <c r="BX21" s="205" t="str">
        <f>BU14</f>
        <v xml:space="preserve">COMERCIO EXTERIOR </v>
      </c>
      <c r="BY21" s="63">
        <v>1</v>
      </c>
      <c r="BZ21" s="110" t="str">
        <f>CN12</f>
        <v>TRABAJO DE GRADO  DR. JUAN ALVAREZ</v>
      </c>
      <c r="CA21" s="111"/>
      <c r="CB21" s="111"/>
      <c r="CC21" s="111"/>
      <c r="CD21" s="111"/>
      <c r="CE21" s="111"/>
      <c r="CF21" s="111"/>
      <c r="CG21" s="111"/>
      <c r="CH21" s="111"/>
      <c r="CI21" s="111"/>
      <c r="CJ21" s="111"/>
      <c r="CK21" s="111"/>
      <c r="CL21" s="111"/>
      <c r="CM21" s="111"/>
      <c r="CN21" s="111"/>
      <c r="CO21" s="111"/>
      <c r="CP21" s="111"/>
      <c r="CQ21" s="112"/>
    </row>
    <row r="22" spans="1:95">
      <c r="A22" s="63">
        <v>2</v>
      </c>
      <c r="B22" s="113"/>
      <c r="C22" s="114"/>
      <c r="D22" s="114"/>
      <c r="E22" s="114"/>
      <c r="F22" s="114"/>
      <c r="G22" s="114"/>
      <c r="H22" s="115"/>
      <c r="I22" s="206"/>
      <c r="J22" s="28"/>
      <c r="K22" s="206"/>
      <c r="L22" s="28"/>
      <c r="M22" s="206"/>
      <c r="N22" s="28"/>
      <c r="O22" s="206"/>
      <c r="P22" s="28"/>
      <c r="Q22" s="206"/>
      <c r="R22" s="29"/>
      <c r="S22" s="206"/>
      <c r="T22" s="63">
        <v>2</v>
      </c>
      <c r="U22" s="113"/>
      <c r="V22" s="114"/>
      <c r="W22" s="114"/>
      <c r="X22" s="114"/>
      <c r="Y22" s="114"/>
      <c r="Z22" s="114"/>
      <c r="AA22" s="115"/>
      <c r="AB22" s="206"/>
      <c r="AC22" s="28"/>
      <c r="AD22" s="206"/>
      <c r="AE22" s="28"/>
      <c r="AF22" s="206"/>
      <c r="AG22" s="28"/>
      <c r="AH22" s="206"/>
      <c r="AI22" s="28"/>
      <c r="AJ22" s="206"/>
      <c r="AK22" s="29"/>
      <c r="AL22" s="206"/>
      <c r="AM22" s="63">
        <v>2</v>
      </c>
      <c r="AN22" s="113"/>
      <c r="AO22" s="114"/>
      <c r="AP22" s="114"/>
      <c r="AQ22" s="114"/>
      <c r="AR22" s="114"/>
      <c r="AS22" s="114"/>
      <c r="AT22" s="115"/>
      <c r="AU22" s="206"/>
      <c r="AV22" s="28"/>
      <c r="AW22" s="206"/>
      <c r="AX22" s="28"/>
      <c r="AY22" s="206"/>
      <c r="AZ22" s="28"/>
      <c r="BA22" s="206"/>
      <c r="BB22" s="28"/>
      <c r="BC22" s="206"/>
      <c r="BD22" s="29"/>
      <c r="BE22" s="206"/>
      <c r="BF22" s="63">
        <v>2</v>
      </c>
      <c r="BG22" s="113"/>
      <c r="BH22" s="114"/>
      <c r="BI22" s="114"/>
      <c r="BJ22" s="114"/>
      <c r="BK22" s="114"/>
      <c r="BL22" s="114"/>
      <c r="BM22" s="115"/>
      <c r="BN22" s="206"/>
      <c r="BO22" s="28"/>
      <c r="BP22" s="206"/>
      <c r="BQ22" s="28"/>
      <c r="BR22" s="206"/>
      <c r="BS22" s="28"/>
      <c r="BT22" s="206"/>
      <c r="BU22" s="28"/>
      <c r="BV22" s="206"/>
      <c r="BW22" s="29"/>
      <c r="BX22" s="206"/>
      <c r="BY22" s="63">
        <v>2</v>
      </c>
      <c r="BZ22" s="113"/>
      <c r="CA22" s="114"/>
      <c r="CB22" s="114"/>
      <c r="CC22" s="114"/>
      <c r="CD22" s="114"/>
      <c r="CE22" s="114"/>
      <c r="CF22" s="114"/>
      <c r="CG22" s="114"/>
      <c r="CH22" s="114"/>
      <c r="CI22" s="114"/>
      <c r="CJ22" s="114"/>
      <c r="CK22" s="114"/>
      <c r="CL22" s="114"/>
      <c r="CM22" s="114"/>
      <c r="CN22" s="114"/>
      <c r="CO22" s="114"/>
      <c r="CP22" s="114"/>
      <c r="CQ22" s="115"/>
    </row>
    <row r="23" spans="1:95">
      <c r="A23" s="63">
        <v>3</v>
      </c>
      <c r="B23" s="113"/>
      <c r="C23" s="114"/>
      <c r="D23" s="114"/>
      <c r="E23" s="114"/>
      <c r="F23" s="114"/>
      <c r="G23" s="114"/>
      <c r="H23" s="115"/>
      <c r="I23" s="206"/>
      <c r="J23" s="28"/>
      <c r="K23" s="206"/>
      <c r="L23" s="28"/>
      <c r="M23" s="206"/>
      <c r="N23" s="28"/>
      <c r="O23" s="206"/>
      <c r="P23" s="28"/>
      <c r="Q23" s="206"/>
      <c r="R23" s="29"/>
      <c r="S23" s="206"/>
      <c r="T23" s="63">
        <v>3</v>
      </c>
      <c r="U23" s="113"/>
      <c r="V23" s="114"/>
      <c r="W23" s="114"/>
      <c r="X23" s="114"/>
      <c r="Y23" s="114"/>
      <c r="Z23" s="114"/>
      <c r="AA23" s="115"/>
      <c r="AB23" s="206"/>
      <c r="AC23" s="28"/>
      <c r="AD23" s="206"/>
      <c r="AE23" s="28"/>
      <c r="AF23" s="206"/>
      <c r="AG23" s="28"/>
      <c r="AH23" s="206"/>
      <c r="AI23" s="28"/>
      <c r="AJ23" s="206"/>
      <c r="AK23" s="29"/>
      <c r="AL23" s="206"/>
      <c r="AM23" s="63">
        <v>3</v>
      </c>
      <c r="AN23" s="113"/>
      <c r="AO23" s="114"/>
      <c r="AP23" s="114"/>
      <c r="AQ23" s="114"/>
      <c r="AR23" s="114"/>
      <c r="AS23" s="114"/>
      <c r="AT23" s="115"/>
      <c r="AU23" s="206"/>
      <c r="AV23" s="28"/>
      <c r="AW23" s="206"/>
      <c r="AX23" s="28"/>
      <c r="AY23" s="206"/>
      <c r="AZ23" s="28"/>
      <c r="BA23" s="206"/>
      <c r="BB23" s="28"/>
      <c r="BC23" s="206"/>
      <c r="BD23" s="29"/>
      <c r="BE23" s="206"/>
      <c r="BF23" s="63">
        <v>3</v>
      </c>
      <c r="BG23" s="113"/>
      <c r="BH23" s="114"/>
      <c r="BI23" s="114"/>
      <c r="BJ23" s="114"/>
      <c r="BK23" s="114"/>
      <c r="BL23" s="114"/>
      <c r="BM23" s="115"/>
      <c r="BN23" s="206"/>
      <c r="BO23" s="28"/>
      <c r="BP23" s="206"/>
      <c r="BQ23" s="28"/>
      <c r="BR23" s="206"/>
      <c r="BS23" s="28"/>
      <c r="BT23" s="206"/>
      <c r="BU23" s="28"/>
      <c r="BV23" s="206"/>
      <c r="BW23" s="29"/>
      <c r="BX23" s="206"/>
      <c r="BY23" s="63">
        <v>3</v>
      </c>
      <c r="BZ23" s="113"/>
      <c r="CA23" s="114"/>
      <c r="CB23" s="114"/>
      <c r="CC23" s="114"/>
      <c r="CD23" s="114"/>
      <c r="CE23" s="114"/>
      <c r="CF23" s="114"/>
      <c r="CG23" s="114"/>
      <c r="CH23" s="114"/>
      <c r="CI23" s="114"/>
      <c r="CJ23" s="114"/>
      <c r="CK23" s="114"/>
      <c r="CL23" s="114"/>
      <c r="CM23" s="114"/>
      <c r="CN23" s="114"/>
      <c r="CO23" s="114"/>
      <c r="CP23" s="114"/>
      <c r="CQ23" s="115"/>
    </row>
    <row r="24" spans="1:95">
      <c r="A24" s="63">
        <v>4</v>
      </c>
      <c r="B24" s="116"/>
      <c r="C24" s="117"/>
      <c r="D24" s="117"/>
      <c r="E24" s="117"/>
      <c r="F24" s="117"/>
      <c r="G24" s="117"/>
      <c r="H24" s="118"/>
      <c r="I24" s="206"/>
      <c r="J24" s="30"/>
      <c r="K24" s="206"/>
      <c r="L24" s="30"/>
      <c r="M24" s="206"/>
      <c r="N24" s="30"/>
      <c r="O24" s="206"/>
      <c r="P24" s="30"/>
      <c r="Q24" s="206"/>
      <c r="R24" s="31"/>
      <c r="S24" s="206"/>
      <c r="T24" s="63">
        <v>4</v>
      </c>
      <c r="U24" s="116"/>
      <c r="V24" s="117"/>
      <c r="W24" s="117"/>
      <c r="X24" s="117"/>
      <c r="Y24" s="117"/>
      <c r="Z24" s="117"/>
      <c r="AA24" s="118"/>
      <c r="AB24" s="206"/>
      <c r="AC24" s="30"/>
      <c r="AD24" s="206"/>
      <c r="AE24" s="30"/>
      <c r="AF24" s="206"/>
      <c r="AG24" s="30"/>
      <c r="AH24" s="206"/>
      <c r="AI24" s="30"/>
      <c r="AJ24" s="206"/>
      <c r="AK24" s="31"/>
      <c r="AL24" s="206"/>
      <c r="AM24" s="63">
        <v>4</v>
      </c>
      <c r="AN24" s="116"/>
      <c r="AO24" s="117"/>
      <c r="AP24" s="117"/>
      <c r="AQ24" s="117"/>
      <c r="AR24" s="117"/>
      <c r="AS24" s="117"/>
      <c r="AT24" s="118"/>
      <c r="AU24" s="206"/>
      <c r="AV24" s="30"/>
      <c r="AW24" s="206"/>
      <c r="AX24" s="30"/>
      <c r="AY24" s="206"/>
      <c r="AZ24" s="30"/>
      <c r="BA24" s="206"/>
      <c r="BB24" s="30"/>
      <c r="BC24" s="206"/>
      <c r="BD24" s="31"/>
      <c r="BE24" s="206"/>
      <c r="BF24" s="63">
        <v>4</v>
      </c>
      <c r="BG24" s="116"/>
      <c r="BH24" s="117"/>
      <c r="BI24" s="117"/>
      <c r="BJ24" s="117"/>
      <c r="BK24" s="117"/>
      <c r="BL24" s="117"/>
      <c r="BM24" s="118"/>
      <c r="BN24" s="206"/>
      <c r="BO24" s="30"/>
      <c r="BP24" s="206"/>
      <c r="BQ24" s="30"/>
      <c r="BR24" s="206"/>
      <c r="BS24" s="30"/>
      <c r="BT24" s="206"/>
      <c r="BU24" s="30"/>
      <c r="BV24" s="206"/>
      <c r="BW24" s="31"/>
      <c r="BX24" s="206"/>
      <c r="BY24" s="63">
        <v>4</v>
      </c>
      <c r="BZ24" s="113"/>
      <c r="CA24" s="114"/>
      <c r="CB24" s="114"/>
      <c r="CC24" s="114"/>
      <c r="CD24" s="114"/>
      <c r="CE24" s="114"/>
      <c r="CF24" s="114"/>
      <c r="CG24" s="114"/>
      <c r="CH24" s="114"/>
      <c r="CI24" s="114"/>
      <c r="CJ24" s="114"/>
      <c r="CK24" s="114"/>
      <c r="CL24" s="114"/>
      <c r="CM24" s="114"/>
      <c r="CN24" s="114"/>
      <c r="CO24" s="114"/>
      <c r="CP24" s="114"/>
      <c r="CQ24" s="115"/>
    </row>
    <row r="25" spans="1:95">
      <c r="A25" s="63">
        <v>5</v>
      </c>
      <c r="B25" s="129" t="str">
        <f>P13</f>
        <v>PROCESOS CONTABLES DE SEGUROS    DRA. PATRICIA RAMOS</v>
      </c>
      <c r="C25" s="130"/>
      <c r="D25" s="130"/>
      <c r="E25" s="130"/>
      <c r="F25" s="130"/>
      <c r="G25" s="130"/>
      <c r="H25" s="131"/>
      <c r="I25" s="206"/>
      <c r="J25" s="32"/>
      <c r="K25" s="206"/>
      <c r="L25" s="32"/>
      <c r="M25" s="206"/>
      <c r="N25" s="32"/>
      <c r="O25" s="206"/>
      <c r="P25" s="32"/>
      <c r="Q25" s="206"/>
      <c r="R25" s="33"/>
      <c r="S25" s="206"/>
      <c r="T25" s="63">
        <v>5</v>
      </c>
      <c r="U25" s="129" t="str">
        <f>AI13</f>
        <v>MERCADO DE VALORES (OP2)  ECON. JACINTO CARRILLO</v>
      </c>
      <c r="V25" s="130"/>
      <c r="W25" s="130"/>
      <c r="X25" s="130"/>
      <c r="Y25" s="130"/>
      <c r="Z25" s="130"/>
      <c r="AA25" s="131"/>
      <c r="AB25" s="206"/>
      <c r="AC25" s="32"/>
      <c r="AD25" s="206"/>
      <c r="AE25" s="32"/>
      <c r="AF25" s="206"/>
      <c r="AG25" s="32"/>
      <c r="AH25" s="206"/>
      <c r="AI25" s="32"/>
      <c r="AJ25" s="206"/>
      <c r="AK25" s="33"/>
      <c r="AL25" s="206"/>
      <c r="AM25" s="63">
        <v>5</v>
      </c>
      <c r="AN25" s="129" t="str">
        <f>BB13</f>
        <v>AUDITORIA DE SISTEMAS ECON JACINTO CARRILLO</v>
      </c>
      <c r="AO25" s="130"/>
      <c r="AP25" s="130"/>
      <c r="AQ25" s="130"/>
      <c r="AR25" s="130"/>
      <c r="AS25" s="130"/>
      <c r="AT25" s="131"/>
      <c r="AU25" s="206"/>
      <c r="AV25" s="32"/>
      <c r="AW25" s="206"/>
      <c r="AX25" s="32"/>
      <c r="AY25" s="206"/>
      <c r="AZ25" s="32"/>
      <c r="BA25" s="206"/>
      <c r="BB25" s="32"/>
      <c r="BC25" s="206"/>
      <c r="BD25" s="33"/>
      <c r="BE25" s="206"/>
      <c r="BF25" s="63">
        <v>5</v>
      </c>
      <c r="BG25" s="129" t="str">
        <f>BU13</f>
        <v xml:space="preserve">GERENCIA ESTRATEGICA  </v>
      </c>
      <c r="BH25" s="130"/>
      <c r="BI25" s="130"/>
      <c r="BJ25" s="130"/>
      <c r="BK25" s="130"/>
      <c r="BL25" s="130"/>
      <c r="BM25" s="131"/>
      <c r="BN25" s="206"/>
      <c r="BO25" s="32"/>
      <c r="BP25" s="206"/>
      <c r="BQ25" s="32"/>
      <c r="BR25" s="206"/>
      <c r="BS25" s="32"/>
      <c r="BT25" s="206"/>
      <c r="BU25" s="32"/>
      <c r="BV25" s="206"/>
      <c r="BW25" s="33"/>
      <c r="BX25" s="206"/>
      <c r="BY25" s="63">
        <v>5</v>
      </c>
      <c r="BZ25" s="113"/>
      <c r="CA25" s="114"/>
      <c r="CB25" s="114"/>
      <c r="CC25" s="114"/>
      <c r="CD25" s="114"/>
      <c r="CE25" s="114"/>
      <c r="CF25" s="114"/>
      <c r="CG25" s="114"/>
      <c r="CH25" s="114"/>
      <c r="CI25" s="114"/>
      <c r="CJ25" s="114"/>
      <c r="CK25" s="114"/>
      <c r="CL25" s="114"/>
      <c r="CM25" s="114"/>
      <c r="CN25" s="114"/>
      <c r="CO25" s="114"/>
      <c r="CP25" s="114"/>
      <c r="CQ25" s="115"/>
    </row>
    <row r="26" spans="1:95">
      <c r="A26" s="63">
        <v>6</v>
      </c>
      <c r="B26" s="132"/>
      <c r="C26" s="133"/>
      <c r="D26" s="133"/>
      <c r="E26" s="133"/>
      <c r="F26" s="133"/>
      <c r="G26" s="133"/>
      <c r="H26" s="134"/>
      <c r="I26" s="206"/>
      <c r="J26" s="34"/>
      <c r="K26" s="206"/>
      <c r="L26" s="34"/>
      <c r="M26" s="206"/>
      <c r="N26" s="34"/>
      <c r="O26" s="206"/>
      <c r="P26" s="34"/>
      <c r="Q26" s="206"/>
      <c r="R26" s="35"/>
      <c r="S26" s="206"/>
      <c r="T26" s="63">
        <v>6</v>
      </c>
      <c r="U26" s="132"/>
      <c r="V26" s="133"/>
      <c r="W26" s="133"/>
      <c r="X26" s="133"/>
      <c r="Y26" s="133"/>
      <c r="Z26" s="133"/>
      <c r="AA26" s="134"/>
      <c r="AB26" s="206"/>
      <c r="AC26" s="34"/>
      <c r="AD26" s="206"/>
      <c r="AE26" s="34"/>
      <c r="AF26" s="206"/>
      <c r="AG26" s="34"/>
      <c r="AH26" s="206"/>
      <c r="AI26" s="34"/>
      <c r="AJ26" s="206"/>
      <c r="AK26" s="35"/>
      <c r="AL26" s="206"/>
      <c r="AM26" s="63">
        <v>6</v>
      </c>
      <c r="AN26" s="132"/>
      <c r="AO26" s="133"/>
      <c r="AP26" s="133"/>
      <c r="AQ26" s="133"/>
      <c r="AR26" s="133"/>
      <c r="AS26" s="133"/>
      <c r="AT26" s="134"/>
      <c r="AU26" s="206"/>
      <c r="AV26" s="34"/>
      <c r="AW26" s="206"/>
      <c r="AX26" s="34"/>
      <c r="AY26" s="206"/>
      <c r="AZ26" s="34"/>
      <c r="BA26" s="206"/>
      <c r="BB26" s="34"/>
      <c r="BC26" s="206"/>
      <c r="BD26" s="35"/>
      <c r="BE26" s="206"/>
      <c r="BF26" s="63">
        <v>6</v>
      </c>
      <c r="BG26" s="132"/>
      <c r="BH26" s="133"/>
      <c r="BI26" s="133"/>
      <c r="BJ26" s="133"/>
      <c r="BK26" s="133"/>
      <c r="BL26" s="133"/>
      <c r="BM26" s="134"/>
      <c r="BN26" s="206"/>
      <c r="BO26" s="34"/>
      <c r="BP26" s="206"/>
      <c r="BQ26" s="34"/>
      <c r="BR26" s="206"/>
      <c r="BS26" s="34"/>
      <c r="BT26" s="206"/>
      <c r="BU26" s="34"/>
      <c r="BV26" s="206"/>
      <c r="BW26" s="35"/>
      <c r="BX26" s="206"/>
      <c r="BY26" s="63">
        <v>6</v>
      </c>
      <c r="BZ26" s="113"/>
      <c r="CA26" s="114"/>
      <c r="CB26" s="114"/>
      <c r="CC26" s="114"/>
      <c r="CD26" s="114"/>
      <c r="CE26" s="114"/>
      <c r="CF26" s="114"/>
      <c r="CG26" s="114"/>
      <c r="CH26" s="114"/>
      <c r="CI26" s="114"/>
      <c r="CJ26" s="114"/>
      <c r="CK26" s="114"/>
      <c r="CL26" s="114"/>
      <c r="CM26" s="114"/>
      <c r="CN26" s="114"/>
      <c r="CO26" s="114"/>
      <c r="CP26" s="114"/>
      <c r="CQ26" s="115"/>
    </row>
    <row r="27" spans="1:95">
      <c r="A27" s="63">
        <v>7</v>
      </c>
      <c r="B27" s="132"/>
      <c r="C27" s="133"/>
      <c r="D27" s="133"/>
      <c r="E27" s="133"/>
      <c r="F27" s="133"/>
      <c r="G27" s="133"/>
      <c r="H27" s="134"/>
      <c r="I27" s="206"/>
      <c r="J27" s="34"/>
      <c r="K27" s="206"/>
      <c r="L27" s="34"/>
      <c r="M27" s="206"/>
      <c r="N27" s="34"/>
      <c r="O27" s="206"/>
      <c r="P27" s="34"/>
      <c r="Q27" s="206"/>
      <c r="R27" s="35"/>
      <c r="S27" s="206"/>
      <c r="T27" s="63">
        <v>7</v>
      </c>
      <c r="U27" s="132"/>
      <c r="V27" s="133"/>
      <c r="W27" s="133"/>
      <c r="X27" s="133"/>
      <c r="Y27" s="133"/>
      <c r="Z27" s="133"/>
      <c r="AA27" s="134"/>
      <c r="AB27" s="206"/>
      <c r="AC27" s="34"/>
      <c r="AD27" s="206"/>
      <c r="AE27" s="34"/>
      <c r="AF27" s="206"/>
      <c r="AG27" s="34"/>
      <c r="AH27" s="206"/>
      <c r="AI27" s="34"/>
      <c r="AJ27" s="206"/>
      <c r="AK27" s="35"/>
      <c r="AL27" s="206"/>
      <c r="AM27" s="63">
        <v>7</v>
      </c>
      <c r="AN27" s="132"/>
      <c r="AO27" s="133"/>
      <c r="AP27" s="133"/>
      <c r="AQ27" s="133"/>
      <c r="AR27" s="133"/>
      <c r="AS27" s="133"/>
      <c r="AT27" s="134"/>
      <c r="AU27" s="206"/>
      <c r="AV27" s="34"/>
      <c r="AW27" s="206"/>
      <c r="AX27" s="34"/>
      <c r="AY27" s="206"/>
      <c r="AZ27" s="34"/>
      <c r="BA27" s="206"/>
      <c r="BB27" s="34"/>
      <c r="BC27" s="206"/>
      <c r="BD27" s="35"/>
      <c r="BE27" s="206"/>
      <c r="BF27" s="63">
        <v>7</v>
      </c>
      <c r="BG27" s="132"/>
      <c r="BH27" s="133"/>
      <c r="BI27" s="133"/>
      <c r="BJ27" s="133"/>
      <c r="BK27" s="133"/>
      <c r="BL27" s="133"/>
      <c r="BM27" s="134"/>
      <c r="BN27" s="206"/>
      <c r="BO27" s="34"/>
      <c r="BP27" s="206"/>
      <c r="BQ27" s="34"/>
      <c r="BR27" s="206"/>
      <c r="BS27" s="34"/>
      <c r="BT27" s="206"/>
      <c r="BU27" s="34"/>
      <c r="BV27" s="206"/>
      <c r="BW27" s="35"/>
      <c r="BX27" s="206"/>
      <c r="BY27" s="63">
        <v>7</v>
      </c>
      <c r="BZ27" s="113"/>
      <c r="CA27" s="114"/>
      <c r="CB27" s="114"/>
      <c r="CC27" s="114"/>
      <c r="CD27" s="114"/>
      <c r="CE27" s="114"/>
      <c r="CF27" s="114"/>
      <c r="CG27" s="114"/>
      <c r="CH27" s="114"/>
      <c r="CI27" s="114"/>
      <c r="CJ27" s="114"/>
      <c r="CK27" s="114"/>
      <c r="CL27" s="114"/>
      <c r="CM27" s="114"/>
      <c r="CN27" s="114"/>
      <c r="CO27" s="114"/>
      <c r="CP27" s="114"/>
      <c r="CQ27" s="115"/>
    </row>
    <row r="28" spans="1:95">
      <c r="A28" s="63">
        <v>8</v>
      </c>
      <c r="B28" s="135"/>
      <c r="C28" s="136"/>
      <c r="D28" s="136"/>
      <c r="E28" s="136"/>
      <c r="F28" s="136"/>
      <c r="G28" s="136"/>
      <c r="H28" s="137"/>
      <c r="I28" s="206"/>
      <c r="J28" s="36"/>
      <c r="K28" s="206"/>
      <c r="L28" s="36"/>
      <c r="M28" s="206"/>
      <c r="N28" s="36"/>
      <c r="O28" s="206"/>
      <c r="P28" s="36"/>
      <c r="Q28" s="206"/>
      <c r="R28" s="37"/>
      <c r="S28" s="206"/>
      <c r="T28" s="63">
        <v>8</v>
      </c>
      <c r="U28" s="135"/>
      <c r="V28" s="136"/>
      <c r="W28" s="136"/>
      <c r="X28" s="136"/>
      <c r="Y28" s="136"/>
      <c r="Z28" s="136"/>
      <c r="AA28" s="137"/>
      <c r="AB28" s="206"/>
      <c r="AC28" s="36"/>
      <c r="AD28" s="206"/>
      <c r="AE28" s="36"/>
      <c r="AF28" s="206"/>
      <c r="AG28" s="36"/>
      <c r="AH28" s="206"/>
      <c r="AI28" s="36"/>
      <c r="AJ28" s="206"/>
      <c r="AK28" s="37"/>
      <c r="AL28" s="206"/>
      <c r="AM28" s="63">
        <v>8</v>
      </c>
      <c r="AN28" s="135"/>
      <c r="AO28" s="136"/>
      <c r="AP28" s="136"/>
      <c r="AQ28" s="136"/>
      <c r="AR28" s="136"/>
      <c r="AS28" s="136"/>
      <c r="AT28" s="137"/>
      <c r="AU28" s="206"/>
      <c r="AV28" s="36"/>
      <c r="AW28" s="206"/>
      <c r="AX28" s="36"/>
      <c r="AY28" s="206"/>
      <c r="AZ28" s="36"/>
      <c r="BA28" s="206"/>
      <c r="BB28" s="36"/>
      <c r="BC28" s="206"/>
      <c r="BD28" s="37"/>
      <c r="BE28" s="206"/>
      <c r="BF28" s="63">
        <v>8</v>
      </c>
      <c r="BG28" s="135"/>
      <c r="BH28" s="136"/>
      <c r="BI28" s="136"/>
      <c r="BJ28" s="136"/>
      <c r="BK28" s="136"/>
      <c r="BL28" s="136"/>
      <c r="BM28" s="137"/>
      <c r="BN28" s="206"/>
      <c r="BO28" s="36"/>
      <c r="BP28" s="206"/>
      <c r="BQ28" s="36"/>
      <c r="BR28" s="206"/>
      <c r="BS28" s="36"/>
      <c r="BT28" s="206"/>
      <c r="BU28" s="36"/>
      <c r="BV28" s="206"/>
      <c r="BW28" s="37"/>
      <c r="BX28" s="206"/>
      <c r="BY28" s="63">
        <v>8</v>
      </c>
      <c r="BZ28" s="116"/>
      <c r="CA28" s="117"/>
      <c r="CB28" s="117"/>
      <c r="CC28" s="117"/>
      <c r="CD28" s="117"/>
      <c r="CE28" s="117"/>
      <c r="CF28" s="117"/>
      <c r="CG28" s="117"/>
      <c r="CH28" s="117"/>
      <c r="CI28" s="117"/>
      <c r="CJ28" s="117"/>
      <c r="CK28" s="117"/>
      <c r="CL28" s="117"/>
      <c r="CM28" s="117"/>
      <c r="CN28" s="117"/>
      <c r="CO28" s="117"/>
      <c r="CP28" s="117"/>
      <c r="CQ28" s="118"/>
    </row>
  </sheetData>
  <mergeCells count="92">
    <mergeCell ref="BT21:BT28"/>
    <mergeCell ref="BV21:BV28"/>
    <mergeCell ref="BX21:BX28"/>
    <mergeCell ref="BZ21:CQ28"/>
    <mergeCell ref="B25:H28"/>
    <mergeCell ref="U25:AA28"/>
    <mergeCell ref="AN25:AT28"/>
    <mergeCell ref="BG25:BM28"/>
    <mergeCell ref="BA21:BA28"/>
    <mergeCell ref="BC21:BC28"/>
    <mergeCell ref="BE21:BE28"/>
    <mergeCell ref="BG21:BM24"/>
    <mergeCell ref="S21:S28"/>
    <mergeCell ref="U21:AA24"/>
    <mergeCell ref="AB21:AB28"/>
    <mergeCell ref="AD21:AD28"/>
    <mergeCell ref="AF21:AF28"/>
    <mergeCell ref="AH21:AH28"/>
    <mergeCell ref="B21:H24"/>
    <mergeCell ref="I21:I28"/>
    <mergeCell ref="K21:K28"/>
    <mergeCell ref="M21:M28"/>
    <mergeCell ref="O21:O28"/>
    <mergeCell ref="Q21:Q28"/>
    <mergeCell ref="BG14:BR17"/>
    <mergeCell ref="BN21:BN28"/>
    <mergeCell ref="BP21:BP28"/>
    <mergeCell ref="AJ21:AJ28"/>
    <mergeCell ref="AL21:AL28"/>
    <mergeCell ref="AN21:AT24"/>
    <mergeCell ref="AU21:AU28"/>
    <mergeCell ref="AW21:AW28"/>
    <mergeCell ref="AY21:AY28"/>
    <mergeCell ref="BR21:BR28"/>
    <mergeCell ref="BU14:BW14"/>
    <mergeCell ref="BZ14:CI17"/>
    <mergeCell ref="CJ14:CK17"/>
    <mergeCell ref="B19:S19"/>
    <mergeCell ref="U19:AL19"/>
    <mergeCell ref="AN19:BE19"/>
    <mergeCell ref="BG19:BX19"/>
    <mergeCell ref="BZ19:CQ19"/>
    <mergeCell ref="B14:M17"/>
    <mergeCell ref="P14:R14"/>
    <mergeCell ref="U14:AF17"/>
    <mergeCell ref="AI14:AK14"/>
    <mergeCell ref="AN14:AY17"/>
    <mergeCell ref="BB14:BD14"/>
    <mergeCell ref="BB13:BD13"/>
    <mergeCell ref="BU13:BW13"/>
    <mergeCell ref="CN10:CP10"/>
    <mergeCell ref="P11:R11"/>
    <mergeCell ref="AI11:AK11"/>
    <mergeCell ref="BB11:BD11"/>
    <mergeCell ref="BU11:BW11"/>
    <mergeCell ref="CN11:CP11"/>
    <mergeCell ref="P12:R12"/>
    <mergeCell ref="AI12:AK12"/>
    <mergeCell ref="BB12:BD12"/>
    <mergeCell ref="BU12:BW12"/>
    <mergeCell ref="CN12:CP12"/>
    <mergeCell ref="CN9:CQ9"/>
    <mergeCell ref="B10:M13"/>
    <mergeCell ref="P10:R10"/>
    <mergeCell ref="U10:AF13"/>
    <mergeCell ref="AI10:AK10"/>
    <mergeCell ref="AN10:AY13"/>
    <mergeCell ref="BB10:BD10"/>
    <mergeCell ref="BG10:BR13"/>
    <mergeCell ref="BU10:BW10"/>
    <mergeCell ref="BZ10:CK13"/>
    <mergeCell ref="P9:S9"/>
    <mergeCell ref="AI9:AL9"/>
    <mergeCell ref="BB9:BE9"/>
    <mergeCell ref="BU9:BX9"/>
    <mergeCell ref="P13:R13"/>
    <mergeCell ref="AI13:AK13"/>
    <mergeCell ref="B8:M8"/>
    <mergeCell ref="U8:AF8"/>
    <mergeCell ref="AN8:AY8"/>
    <mergeCell ref="BG8:BR8"/>
    <mergeCell ref="BZ8:CK8"/>
    <mergeCell ref="A1:S1"/>
    <mergeCell ref="T1:AL1"/>
    <mergeCell ref="AM1:BE1"/>
    <mergeCell ref="BF1:BX1"/>
    <mergeCell ref="BY1:CQ1"/>
    <mergeCell ref="A2:S2"/>
    <mergeCell ref="T2:AL2"/>
    <mergeCell ref="AM2:BE2"/>
    <mergeCell ref="BF2:BX2"/>
    <mergeCell ref="BY2:CQ2"/>
  </mergeCells>
  <pageMargins left="0.13" right="0.21" top="0.76" bottom="0.11811023622047245" header="0.11811023622047245" footer="0.11811023622047245"/>
  <pageSetup paperSize="9" scale="64" orientation="landscape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2060"/>
  </sheetPr>
  <dimension ref="A1:CQ28"/>
  <sheetViews>
    <sheetView showGridLines="0" zoomScale="60" zoomScaleNormal="60" workbookViewId="0">
      <selection sqref="A1:XFD1048576"/>
    </sheetView>
  </sheetViews>
  <sheetFormatPr baseColWidth="10" defaultRowHeight="15"/>
  <cols>
    <col min="1" max="1" width="2.7109375" bestFit="1" customWidth="1"/>
    <col min="2" max="13" width="12.85546875" customWidth="1"/>
    <col min="14" max="14" width="10" customWidth="1"/>
    <col min="15" max="15" width="9.5703125" customWidth="1"/>
    <col min="16" max="16" width="8.5703125" customWidth="1"/>
    <col min="17" max="17" width="9.5703125" customWidth="1"/>
    <col min="18" max="18" width="9.7109375" customWidth="1"/>
    <col min="19" max="19" width="10" customWidth="1"/>
    <col min="20" max="20" width="2.7109375" bestFit="1" customWidth="1"/>
    <col min="21" max="32" width="12.85546875" customWidth="1"/>
    <col min="39" max="39" width="2.7109375" bestFit="1" customWidth="1"/>
    <col min="40" max="51" width="12.85546875" customWidth="1"/>
    <col min="58" max="58" width="2.7109375" bestFit="1" customWidth="1"/>
    <col min="59" max="66" width="12.85546875" customWidth="1"/>
    <col min="67" max="67" width="12.140625" customWidth="1"/>
    <col min="68" max="68" width="12.85546875" customWidth="1"/>
    <col min="69" max="69" width="12.140625" customWidth="1"/>
    <col min="70" max="70" width="12.85546875" customWidth="1"/>
    <col min="71" max="71" width="8.85546875" customWidth="1"/>
    <col min="72" max="72" width="9.7109375" customWidth="1"/>
    <col min="73" max="73" width="8.85546875" customWidth="1"/>
    <col min="74" max="74" width="9.5703125" customWidth="1"/>
    <col min="75" max="75" width="10" customWidth="1"/>
    <col min="76" max="76" width="10.28515625" customWidth="1"/>
    <col min="77" max="77" width="2.7109375" bestFit="1" customWidth="1"/>
    <col min="78" max="89" width="12.85546875" customWidth="1"/>
  </cols>
  <sheetData>
    <row r="1" spans="1:95" ht="31.5">
      <c r="A1" s="64" t="s">
        <v>27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 t="s">
        <v>27</v>
      </c>
      <c r="U1" s="64"/>
      <c r="V1" s="64"/>
      <c r="W1" s="64"/>
      <c r="X1" s="64"/>
      <c r="Y1" s="64"/>
      <c r="Z1" s="64"/>
      <c r="AA1" s="64"/>
      <c r="AB1" s="64"/>
      <c r="AC1" s="64"/>
      <c r="AD1" s="64"/>
      <c r="AE1" s="64"/>
      <c r="AF1" s="64"/>
      <c r="AG1" s="64"/>
      <c r="AH1" s="64"/>
      <c r="AI1" s="64"/>
      <c r="AJ1" s="64"/>
      <c r="AK1" s="64"/>
      <c r="AL1" s="64"/>
      <c r="AM1" s="64" t="s">
        <v>27</v>
      </c>
      <c r="AN1" s="64"/>
      <c r="AO1" s="64"/>
      <c r="AP1" s="64"/>
      <c r="AQ1" s="64"/>
      <c r="AR1" s="64"/>
      <c r="AS1" s="64"/>
      <c r="AT1" s="64"/>
      <c r="AU1" s="64"/>
      <c r="AV1" s="64"/>
      <c r="AW1" s="64"/>
      <c r="AX1" s="64"/>
      <c r="AY1" s="64"/>
      <c r="AZ1" s="64"/>
      <c r="BA1" s="64"/>
      <c r="BB1" s="64"/>
      <c r="BC1" s="64"/>
      <c r="BD1" s="64"/>
      <c r="BE1" s="64"/>
      <c r="BF1" s="64" t="s">
        <v>27</v>
      </c>
      <c r="BG1" s="64"/>
      <c r="BH1" s="64"/>
      <c r="BI1" s="64"/>
      <c r="BJ1" s="64"/>
      <c r="BK1" s="64"/>
      <c r="BL1" s="64"/>
      <c r="BM1" s="64"/>
      <c r="BN1" s="64"/>
      <c r="BO1" s="64"/>
      <c r="BP1" s="64"/>
      <c r="BQ1" s="64"/>
      <c r="BR1" s="64"/>
      <c r="BS1" s="64"/>
      <c r="BT1" s="64"/>
      <c r="BU1" s="64"/>
      <c r="BV1" s="64"/>
      <c r="BW1" s="64"/>
      <c r="BX1" s="64"/>
      <c r="BY1" s="64" t="s">
        <v>27</v>
      </c>
      <c r="BZ1" s="64"/>
      <c r="CA1" s="64"/>
      <c r="CB1" s="64"/>
      <c r="CC1" s="64"/>
      <c r="CD1" s="64"/>
      <c r="CE1" s="64"/>
      <c r="CF1" s="64"/>
      <c r="CG1" s="64"/>
      <c r="CH1" s="64"/>
      <c r="CI1" s="64"/>
      <c r="CJ1" s="64"/>
      <c r="CK1" s="64"/>
      <c r="CL1" s="64"/>
      <c r="CM1" s="64"/>
      <c r="CN1" s="64"/>
      <c r="CO1" s="64"/>
      <c r="CP1" s="64"/>
      <c r="CQ1" s="64"/>
    </row>
    <row r="2" spans="1:95" ht="31.5">
      <c r="A2" s="64" t="s">
        <v>28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 t="s">
        <v>28</v>
      </c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  <c r="AL2" s="64"/>
      <c r="AM2" s="64" t="s">
        <v>28</v>
      </c>
      <c r="AN2" s="64"/>
      <c r="AO2" s="64"/>
      <c r="AP2" s="64"/>
      <c r="AQ2" s="64"/>
      <c r="AR2" s="64"/>
      <c r="AS2" s="64"/>
      <c r="AT2" s="64"/>
      <c r="AU2" s="64"/>
      <c r="AV2" s="64"/>
      <c r="AW2" s="64"/>
      <c r="AX2" s="64"/>
      <c r="AY2" s="64"/>
      <c r="AZ2" s="64"/>
      <c r="BA2" s="64"/>
      <c r="BB2" s="64"/>
      <c r="BC2" s="64"/>
      <c r="BD2" s="64"/>
      <c r="BE2" s="64"/>
      <c r="BF2" s="64" t="s">
        <v>28</v>
      </c>
      <c r="BG2" s="64"/>
      <c r="BH2" s="64"/>
      <c r="BI2" s="64"/>
      <c r="BJ2" s="64"/>
      <c r="BK2" s="64"/>
      <c r="BL2" s="64"/>
      <c r="BM2" s="64"/>
      <c r="BN2" s="64"/>
      <c r="BO2" s="64"/>
      <c r="BP2" s="64"/>
      <c r="BQ2" s="64"/>
      <c r="BR2" s="64"/>
      <c r="BS2" s="64"/>
      <c r="BT2" s="64"/>
      <c r="BU2" s="64"/>
      <c r="BV2" s="64"/>
      <c r="BW2" s="64"/>
      <c r="BX2" s="64"/>
      <c r="BY2" s="64" t="s">
        <v>28</v>
      </c>
      <c r="BZ2" s="64"/>
      <c r="CA2" s="64"/>
      <c r="CB2" s="64"/>
      <c r="CC2" s="64"/>
      <c r="CD2" s="64"/>
      <c r="CE2" s="64"/>
      <c r="CF2" s="64"/>
      <c r="CG2" s="64"/>
      <c r="CH2" s="64"/>
      <c r="CI2" s="64"/>
      <c r="CJ2" s="64"/>
      <c r="CK2" s="64"/>
      <c r="CL2" s="64"/>
      <c r="CM2" s="64"/>
      <c r="CN2" s="64"/>
      <c r="CO2" s="64"/>
      <c r="CP2" s="64"/>
      <c r="CQ2" s="64"/>
    </row>
    <row r="3" spans="1:95">
      <c r="J3" s="4"/>
      <c r="K3" s="4"/>
      <c r="AC3" s="4"/>
      <c r="AD3" s="4"/>
      <c r="AV3" s="4"/>
      <c r="AW3" s="4"/>
      <c r="BO3" s="4"/>
      <c r="BP3" s="4"/>
      <c r="CH3" s="4"/>
      <c r="CI3" s="4"/>
    </row>
    <row r="4" spans="1:95">
      <c r="B4" t="s">
        <v>55</v>
      </c>
      <c r="J4" s="22"/>
      <c r="K4" s="22"/>
      <c r="U4" t="s">
        <v>65</v>
      </c>
      <c r="AC4" s="22"/>
      <c r="AD4" s="22"/>
      <c r="AN4" t="s">
        <v>72</v>
      </c>
      <c r="AV4" s="22"/>
      <c r="AW4" s="22"/>
      <c r="BG4" t="s">
        <v>78</v>
      </c>
      <c r="BO4" s="22"/>
      <c r="BP4" s="22"/>
      <c r="BZ4" t="s">
        <v>84</v>
      </c>
      <c r="CH4" s="22"/>
      <c r="CI4" s="22"/>
    </row>
    <row r="5" spans="1:95">
      <c r="B5" t="s">
        <v>123</v>
      </c>
      <c r="J5" s="22"/>
      <c r="K5" s="22"/>
      <c r="U5" t="s">
        <v>123</v>
      </c>
      <c r="AC5" s="22"/>
      <c r="AD5" s="22"/>
      <c r="AN5" t="s">
        <v>123</v>
      </c>
      <c r="AV5" s="22"/>
      <c r="AW5" s="22"/>
      <c r="BG5" t="s">
        <v>123</v>
      </c>
      <c r="BO5" s="22"/>
      <c r="BP5" s="22"/>
      <c r="BZ5" t="s">
        <v>123</v>
      </c>
      <c r="CH5" s="22"/>
      <c r="CI5" s="22"/>
    </row>
    <row r="6" spans="1:95">
      <c r="B6" s="1" t="s">
        <v>2</v>
      </c>
      <c r="C6" s="1" t="s">
        <v>3</v>
      </c>
      <c r="J6" s="22"/>
      <c r="K6" s="22"/>
      <c r="U6" s="1" t="s">
        <v>2</v>
      </c>
      <c r="V6" s="1" t="s">
        <v>3</v>
      </c>
      <c r="AC6" s="22"/>
      <c r="AD6" s="22"/>
      <c r="AN6" s="1" t="s">
        <v>2</v>
      </c>
      <c r="AO6" s="1" t="s">
        <v>3</v>
      </c>
      <c r="AV6" s="22"/>
      <c r="AW6" s="22"/>
      <c r="BG6" s="1" t="s">
        <v>2</v>
      </c>
      <c r="BH6" s="1" t="s">
        <v>3</v>
      </c>
      <c r="BO6" s="22"/>
      <c r="BP6" s="22"/>
      <c r="BZ6" s="1" t="s">
        <v>2</v>
      </c>
      <c r="CA6" s="1" t="s">
        <v>3</v>
      </c>
      <c r="CH6" s="22"/>
      <c r="CI6" s="22"/>
    </row>
    <row r="7" spans="1:95">
      <c r="J7" s="22"/>
      <c r="K7" s="22"/>
      <c r="AC7" s="22"/>
      <c r="AD7" s="22"/>
      <c r="AV7" s="22"/>
      <c r="AW7" s="22"/>
      <c r="BO7" s="22"/>
      <c r="BP7" s="22"/>
      <c r="CH7" s="22"/>
      <c r="CI7" s="22"/>
    </row>
    <row r="8" spans="1:95">
      <c r="B8" s="90" t="s">
        <v>12</v>
      </c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U8" s="90" t="s">
        <v>12</v>
      </c>
      <c r="V8" s="90"/>
      <c r="W8" s="90"/>
      <c r="X8" s="90"/>
      <c r="Y8" s="90"/>
      <c r="Z8" s="90"/>
      <c r="AA8" s="90"/>
      <c r="AB8" s="90"/>
      <c r="AC8" s="90"/>
      <c r="AD8" s="90"/>
      <c r="AE8" s="90"/>
      <c r="AF8" s="90"/>
      <c r="AN8" s="90" t="s">
        <v>12</v>
      </c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BG8" s="90" t="s">
        <v>12</v>
      </c>
      <c r="BH8" s="90"/>
      <c r="BI8" s="90"/>
      <c r="BJ8" s="90"/>
      <c r="BK8" s="90"/>
      <c r="BL8" s="90"/>
      <c r="BM8" s="90"/>
      <c r="BN8" s="90"/>
      <c r="BO8" s="90"/>
      <c r="BP8" s="90"/>
      <c r="BQ8" s="90"/>
      <c r="BR8" s="90"/>
      <c r="BZ8" s="90" t="s">
        <v>12</v>
      </c>
      <c r="CA8" s="90"/>
      <c r="CB8" s="90"/>
      <c r="CC8" s="90"/>
      <c r="CD8" s="90"/>
      <c r="CE8" s="90"/>
      <c r="CF8" s="90"/>
      <c r="CG8" s="90"/>
      <c r="CH8" s="90"/>
      <c r="CI8" s="90"/>
      <c r="CJ8" s="90"/>
      <c r="CK8" s="90"/>
    </row>
    <row r="9" spans="1:95">
      <c r="B9" s="41" t="s">
        <v>315</v>
      </c>
      <c r="C9" s="41" t="s">
        <v>233</v>
      </c>
      <c r="D9" s="41" t="s">
        <v>316</v>
      </c>
      <c r="E9" s="42" t="s">
        <v>234</v>
      </c>
      <c r="F9" s="61" t="s">
        <v>260</v>
      </c>
      <c r="G9" s="41" t="s">
        <v>261</v>
      </c>
      <c r="H9" s="41" t="s">
        <v>238</v>
      </c>
      <c r="I9" s="42" t="s">
        <v>239</v>
      </c>
      <c r="J9" s="42" t="s">
        <v>240</v>
      </c>
      <c r="K9" s="62" t="s">
        <v>242</v>
      </c>
      <c r="L9" s="41" t="s">
        <v>243</v>
      </c>
      <c r="M9" s="42" t="s">
        <v>244</v>
      </c>
      <c r="P9" s="65" t="s">
        <v>37</v>
      </c>
      <c r="Q9" s="65"/>
      <c r="R9" s="65"/>
      <c r="S9" s="65"/>
      <c r="U9" s="41" t="s">
        <v>315</v>
      </c>
      <c r="V9" s="41" t="s">
        <v>233</v>
      </c>
      <c r="W9" s="41" t="s">
        <v>316</v>
      </c>
      <c r="X9" s="42" t="s">
        <v>234</v>
      </c>
      <c r="Y9" s="61" t="s">
        <v>260</v>
      </c>
      <c r="Z9" s="41" t="s">
        <v>261</v>
      </c>
      <c r="AA9" s="41" t="s">
        <v>238</v>
      </c>
      <c r="AB9" s="42" t="s">
        <v>239</v>
      </c>
      <c r="AC9" s="42" t="s">
        <v>240</v>
      </c>
      <c r="AD9" s="62" t="s">
        <v>242</v>
      </c>
      <c r="AE9" s="41" t="s">
        <v>243</v>
      </c>
      <c r="AF9" s="42" t="s">
        <v>244</v>
      </c>
      <c r="AI9" s="65" t="s">
        <v>71</v>
      </c>
      <c r="AJ9" s="65"/>
      <c r="AK9" s="65"/>
      <c r="AL9" s="65"/>
      <c r="AN9" s="41" t="s">
        <v>315</v>
      </c>
      <c r="AO9" s="41" t="s">
        <v>233</v>
      </c>
      <c r="AP9" s="41" t="s">
        <v>316</v>
      </c>
      <c r="AQ9" s="42" t="s">
        <v>234</v>
      </c>
      <c r="AR9" s="61" t="s">
        <v>260</v>
      </c>
      <c r="AS9" s="41" t="s">
        <v>261</v>
      </c>
      <c r="AT9" s="41" t="s">
        <v>238</v>
      </c>
      <c r="AU9" s="42" t="s">
        <v>239</v>
      </c>
      <c r="AV9" s="42" t="s">
        <v>240</v>
      </c>
      <c r="AW9" s="62" t="s">
        <v>242</v>
      </c>
      <c r="AX9" s="41" t="s">
        <v>243</v>
      </c>
      <c r="AY9" s="42" t="s">
        <v>244</v>
      </c>
      <c r="BB9" s="65" t="s">
        <v>71</v>
      </c>
      <c r="BC9" s="65"/>
      <c r="BD9" s="65"/>
      <c r="BE9" s="65"/>
      <c r="BG9" s="41" t="s">
        <v>315</v>
      </c>
      <c r="BH9" s="41" t="s">
        <v>233</v>
      </c>
      <c r="BI9" s="41" t="s">
        <v>316</v>
      </c>
      <c r="BJ9" s="42" t="s">
        <v>234</v>
      </c>
      <c r="BK9" s="61" t="s">
        <v>260</v>
      </c>
      <c r="BL9" s="41" t="s">
        <v>261</v>
      </c>
      <c r="BM9" s="41" t="s">
        <v>238</v>
      </c>
      <c r="BN9" s="42" t="s">
        <v>239</v>
      </c>
      <c r="BO9" s="42" t="s">
        <v>240</v>
      </c>
      <c r="BP9" s="62" t="s">
        <v>242</v>
      </c>
      <c r="BQ9" s="41" t="s">
        <v>243</v>
      </c>
      <c r="BR9" s="42" t="s">
        <v>244</v>
      </c>
      <c r="BU9" s="65" t="s">
        <v>71</v>
      </c>
      <c r="BV9" s="65"/>
      <c r="BW9" s="65"/>
      <c r="BX9" s="65"/>
      <c r="BZ9" s="41" t="s">
        <v>315</v>
      </c>
      <c r="CA9" s="41" t="s">
        <v>233</v>
      </c>
      <c r="CB9" s="41" t="s">
        <v>316</v>
      </c>
      <c r="CC9" s="42" t="s">
        <v>234</v>
      </c>
      <c r="CD9" s="61" t="s">
        <v>260</v>
      </c>
      <c r="CE9" s="41" t="s">
        <v>261</v>
      </c>
      <c r="CF9" s="41" t="s">
        <v>238</v>
      </c>
      <c r="CG9" s="42" t="s">
        <v>239</v>
      </c>
      <c r="CH9" s="42" t="s">
        <v>240</v>
      </c>
      <c r="CI9" s="62" t="s">
        <v>242</v>
      </c>
      <c r="CJ9" s="41" t="s">
        <v>243</v>
      </c>
      <c r="CK9" s="42" t="s">
        <v>244</v>
      </c>
      <c r="CN9" s="65" t="s">
        <v>71</v>
      </c>
      <c r="CO9" s="65"/>
      <c r="CP9" s="65"/>
      <c r="CQ9" s="65"/>
    </row>
    <row r="10" spans="1:95" ht="15" customHeight="1">
      <c r="A10">
        <v>1</v>
      </c>
      <c r="B10" s="188" t="str">
        <f>P10</f>
        <v>PROCESOS CONTABLES DE INSTITUCIONES FINANCIERAS  DRA. PATRICIA RAMOS</v>
      </c>
      <c r="C10" s="188"/>
      <c r="D10" s="188"/>
      <c r="E10" s="188"/>
      <c r="F10" s="188"/>
      <c r="G10" s="188"/>
      <c r="H10" s="188"/>
      <c r="I10" s="188"/>
      <c r="J10" s="188"/>
      <c r="K10" s="188"/>
      <c r="L10" s="188"/>
      <c r="M10" s="188"/>
      <c r="P10" s="67" t="s">
        <v>335</v>
      </c>
      <c r="Q10" s="68"/>
      <c r="R10" s="69"/>
      <c r="S10" s="3">
        <v>48</v>
      </c>
      <c r="T10">
        <v>1</v>
      </c>
      <c r="U10" s="188" t="str">
        <f>AI10</f>
        <v>CONTABILIDAD SUPERIOR</v>
      </c>
      <c r="V10" s="188"/>
      <c r="W10" s="188"/>
      <c r="X10" s="188"/>
      <c r="Y10" s="188"/>
      <c r="Z10" s="188"/>
      <c r="AA10" s="188"/>
      <c r="AB10" s="188"/>
      <c r="AC10" s="188"/>
      <c r="AD10" s="188"/>
      <c r="AE10" s="188"/>
      <c r="AF10" s="188"/>
      <c r="AI10" s="67" t="s">
        <v>136</v>
      </c>
      <c r="AJ10" s="68"/>
      <c r="AK10" s="69"/>
      <c r="AL10" s="3">
        <v>48</v>
      </c>
      <c r="AM10">
        <v>1</v>
      </c>
      <c r="AN10" s="188" t="str">
        <f>BB10</f>
        <v>CONTABILIDAD GUBERNAMENTAL</v>
      </c>
      <c r="AO10" s="188"/>
      <c r="AP10" s="188"/>
      <c r="AQ10" s="188"/>
      <c r="AR10" s="188"/>
      <c r="AS10" s="188"/>
      <c r="AT10" s="188"/>
      <c r="AU10" s="188"/>
      <c r="AV10" s="188"/>
      <c r="AW10" s="188"/>
      <c r="AX10" s="188"/>
      <c r="AY10" s="188"/>
      <c r="BB10" s="67" t="s">
        <v>140</v>
      </c>
      <c r="BC10" s="68"/>
      <c r="BD10" s="69"/>
      <c r="BE10" s="3">
        <v>48</v>
      </c>
      <c r="BF10">
        <v>1</v>
      </c>
      <c r="BG10" s="188" t="str">
        <f>BU10</f>
        <v>PROYECTOS SOCIALES  DR. CARLOS PEREZ</v>
      </c>
      <c r="BH10" s="188"/>
      <c r="BI10" s="188"/>
      <c r="BJ10" s="188"/>
      <c r="BK10" s="188"/>
      <c r="BL10" s="188"/>
      <c r="BM10" s="188"/>
      <c r="BN10" s="188"/>
      <c r="BO10" s="188"/>
      <c r="BP10" s="188"/>
      <c r="BQ10" s="188"/>
      <c r="BR10" s="188"/>
      <c r="BU10" s="67" t="s">
        <v>325</v>
      </c>
      <c r="BV10" s="68"/>
      <c r="BW10" s="69"/>
      <c r="BX10" s="3">
        <v>48</v>
      </c>
      <c r="BY10">
        <v>1</v>
      </c>
      <c r="BZ10" s="188" t="str">
        <f>CN10</f>
        <v>EMPRENDIMIENTO</v>
      </c>
      <c r="CA10" s="188"/>
      <c r="CB10" s="188"/>
      <c r="CC10" s="188"/>
      <c r="CD10" s="188"/>
      <c r="CE10" s="188"/>
      <c r="CF10" s="188"/>
      <c r="CG10" s="188"/>
      <c r="CH10" s="188"/>
      <c r="CI10" s="188"/>
      <c r="CJ10" s="188"/>
      <c r="CK10" s="188"/>
      <c r="CN10" s="67" t="s">
        <v>121</v>
      </c>
      <c r="CO10" s="68"/>
      <c r="CP10" s="69"/>
      <c r="CQ10" s="38">
        <v>48</v>
      </c>
    </row>
    <row r="11" spans="1:95" ht="15" customHeight="1">
      <c r="A11">
        <v>2</v>
      </c>
      <c r="B11" s="188"/>
      <c r="C11" s="188"/>
      <c r="D11" s="188"/>
      <c r="E11" s="188"/>
      <c r="F11" s="188"/>
      <c r="G11" s="188"/>
      <c r="H11" s="188"/>
      <c r="I11" s="188"/>
      <c r="J11" s="188"/>
      <c r="K11" s="188"/>
      <c r="L11" s="188"/>
      <c r="M11" s="188"/>
      <c r="P11" s="71" t="s">
        <v>289</v>
      </c>
      <c r="Q11" s="72"/>
      <c r="R11" s="73"/>
      <c r="S11" s="3">
        <v>48</v>
      </c>
      <c r="T11">
        <v>2</v>
      </c>
      <c r="U11" s="188"/>
      <c r="V11" s="188"/>
      <c r="W11" s="188"/>
      <c r="X11" s="188"/>
      <c r="Y11" s="188"/>
      <c r="Z11" s="188"/>
      <c r="AA11" s="188"/>
      <c r="AB11" s="188"/>
      <c r="AC11" s="188"/>
      <c r="AD11" s="188"/>
      <c r="AE11" s="188"/>
      <c r="AF11" s="188"/>
      <c r="AI11" s="71" t="s">
        <v>59</v>
      </c>
      <c r="AJ11" s="72"/>
      <c r="AK11" s="73"/>
      <c r="AL11" s="3">
        <v>48</v>
      </c>
      <c r="AM11">
        <v>2</v>
      </c>
      <c r="AN11" s="188"/>
      <c r="AO11" s="188"/>
      <c r="AP11" s="188"/>
      <c r="AQ11" s="188"/>
      <c r="AR11" s="188"/>
      <c r="AS11" s="188"/>
      <c r="AT11" s="188"/>
      <c r="AU11" s="188"/>
      <c r="AV11" s="188"/>
      <c r="AW11" s="188"/>
      <c r="AX11" s="188"/>
      <c r="AY11" s="188"/>
      <c r="BB11" s="71" t="s">
        <v>141</v>
      </c>
      <c r="BC11" s="72"/>
      <c r="BD11" s="73"/>
      <c r="BE11" s="3">
        <v>48</v>
      </c>
      <c r="BF11">
        <v>2</v>
      </c>
      <c r="BG11" s="188"/>
      <c r="BH11" s="188"/>
      <c r="BI11" s="188"/>
      <c r="BJ11" s="188"/>
      <c r="BK11" s="188"/>
      <c r="BL11" s="188"/>
      <c r="BM11" s="188"/>
      <c r="BN11" s="188"/>
      <c r="BO11" s="188"/>
      <c r="BP11" s="188"/>
      <c r="BQ11" s="188"/>
      <c r="BR11" s="188"/>
      <c r="BU11" s="71" t="s">
        <v>336</v>
      </c>
      <c r="BV11" s="72"/>
      <c r="BW11" s="73"/>
      <c r="BX11" s="3">
        <v>48</v>
      </c>
      <c r="BY11">
        <v>2</v>
      </c>
      <c r="BZ11" s="188"/>
      <c r="CA11" s="188"/>
      <c r="CB11" s="188"/>
      <c r="CC11" s="188"/>
      <c r="CD11" s="188"/>
      <c r="CE11" s="188"/>
      <c r="CF11" s="188"/>
      <c r="CG11" s="188"/>
      <c r="CH11" s="188"/>
      <c r="CI11" s="188"/>
      <c r="CJ11" s="188"/>
      <c r="CK11" s="188"/>
      <c r="CN11" s="71" t="s">
        <v>117</v>
      </c>
      <c r="CO11" s="72"/>
      <c r="CP11" s="73"/>
      <c r="CQ11" s="38">
        <v>40</v>
      </c>
    </row>
    <row r="12" spans="1:95" ht="15" customHeight="1">
      <c r="A12">
        <v>3</v>
      </c>
      <c r="B12" s="188"/>
      <c r="C12" s="188"/>
      <c r="D12" s="188"/>
      <c r="E12" s="188"/>
      <c r="F12" s="188"/>
      <c r="G12" s="188"/>
      <c r="H12" s="188"/>
      <c r="I12" s="188"/>
      <c r="J12" s="188"/>
      <c r="K12" s="188"/>
      <c r="L12" s="188"/>
      <c r="M12" s="188"/>
      <c r="P12" s="75" t="s">
        <v>343</v>
      </c>
      <c r="Q12" s="76"/>
      <c r="R12" s="77"/>
      <c r="S12" s="3">
        <v>48</v>
      </c>
      <c r="T12">
        <v>3</v>
      </c>
      <c r="U12" s="188"/>
      <c r="V12" s="188"/>
      <c r="W12" s="188"/>
      <c r="X12" s="188"/>
      <c r="Y12" s="188"/>
      <c r="Z12" s="188"/>
      <c r="AA12" s="188"/>
      <c r="AB12" s="188"/>
      <c r="AC12" s="188"/>
      <c r="AD12" s="188"/>
      <c r="AE12" s="188"/>
      <c r="AF12" s="188"/>
      <c r="AI12" s="75" t="s">
        <v>137</v>
      </c>
      <c r="AJ12" s="76"/>
      <c r="AK12" s="77"/>
      <c r="AL12" s="3">
        <v>48</v>
      </c>
      <c r="AM12">
        <v>3</v>
      </c>
      <c r="AN12" s="188"/>
      <c r="AO12" s="188"/>
      <c r="AP12" s="188"/>
      <c r="AQ12" s="188"/>
      <c r="AR12" s="188"/>
      <c r="AS12" s="188"/>
      <c r="AT12" s="188"/>
      <c r="AU12" s="188"/>
      <c r="AV12" s="188"/>
      <c r="AW12" s="188"/>
      <c r="AX12" s="188"/>
      <c r="AY12" s="188"/>
      <c r="BB12" s="75" t="s">
        <v>142</v>
      </c>
      <c r="BC12" s="76"/>
      <c r="BD12" s="77"/>
      <c r="BE12" s="3">
        <v>48</v>
      </c>
      <c r="BF12">
        <v>3</v>
      </c>
      <c r="BG12" s="188"/>
      <c r="BH12" s="188"/>
      <c r="BI12" s="188"/>
      <c r="BJ12" s="188"/>
      <c r="BK12" s="188"/>
      <c r="BL12" s="188"/>
      <c r="BM12" s="188"/>
      <c r="BN12" s="188"/>
      <c r="BO12" s="188"/>
      <c r="BP12" s="188"/>
      <c r="BQ12" s="188"/>
      <c r="BR12" s="188"/>
      <c r="BU12" s="75" t="s">
        <v>344</v>
      </c>
      <c r="BV12" s="76"/>
      <c r="BW12" s="77"/>
      <c r="BX12" s="3">
        <v>48</v>
      </c>
      <c r="BY12">
        <v>3</v>
      </c>
      <c r="BZ12" s="188"/>
      <c r="CA12" s="188"/>
      <c r="CB12" s="188"/>
      <c r="CC12" s="188"/>
      <c r="CD12" s="188"/>
      <c r="CE12" s="188"/>
      <c r="CF12" s="188"/>
      <c r="CG12" s="188"/>
      <c r="CH12" s="188"/>
      <c r="CI12" s="188"/>
      <c r="CJ12" s="188"/>
      <c r="CK12" s="188"/>
      <c r="CN12" s="75" t="s">
        <v>87</v>
      </c>
      <c r="CO12" s="76"/>
      <c r="CP12" s="77"/>
      <c r="CQ12" s="38">
        <v>160</v>
      </c>
    </row>
    <row r="13" spans="1:95" ht="15" customHeight="1">
      <c r="A13">
        <v>4</v>
      </c>
      <c r="B13" s="188"/>
      <c r="C13" s="188"/>
      <c r="D13" s="188"/>
      <c r="E13" s="188"/>
      <c r="F13" s="188"/>
      <c r="G13" s="188"/>
      <c r="H13" s="188"/>
      <c r="I13" s="188"/>
      <c r="J13" s="188"/>
      <c r="K13" s="188"/>
      <c r="L13" s="188"/>
      <c r="M13" s="188"/>
      <c r="P13" s="79" t="s">
        <v>290</v>
      </c>
      <c r="Q13" s="80"/>
      <c r="R13" s="81"/>
      <c r="S13" s="3">
        <v>48</v>
      </c>
      <c r="T13">
        <v>4</v>
      </c>
      <c r="U13" s="188"/>
      <c r="V13" s="188"/>
      <c r="W13" s="188"/>
      <c r="X13" s="188"/>
      <c r="Y13" s="188"/>
      <c r="Z13" s="188"/>
      <c r="AA13" s="188"/>
      <c r="AB13" s="188"/>
      <c r="AC13" s="188"/>
      <c r="AD13" s="188"/>
      <c r="AE13" s="188"/>
      <c r="AF13" s="188"/>
      <c r="AI13" s="79" t="s">
        <v>138</v>
      </c>
      <c r="AJ13" s="80"/>
      <c r="AK13" s="81"/>
      <c r="AL13" s="3">
        <v>48</v>
      </c>
      <c r="AM13">
        <v>4</v>
      </c>
      <c r="AN13" s="188"/>
      <c r="AO13" s="188"/>
      <c r="AP13" s="188"/>
      <c r="AQ13" s="188"/>
      <c r="AR13" s="188"/>
      <c r="AS13" s="188"/>
      <c r="AT13" s="188"/>
      <c r="AU13" s="188"/>
      <c r="AV13" s="188"/>
      <c r="AW13" s="188"/>
      <c r="AX13" s="188"/>
      <c r="AY13" s="188"/>
      <c r="BB13" s="79" t="s">
        <v>143</v>
      </c>
      <c r="BC13" s="80"/>
      <c r="BD13" s="81"/>
      <c r="BE13" s="3">
        <v>48</v>
      </c>
      <c r="BF13">
        <v>4</v>
      </c>
      <c r="BG13" s="188"/>
      <c r="BH13" s="188"/>
      <c r="BI13" s="188"/>
      <c r="BJ13" s="188"/>
      <c r="BK13" s="188"/>
      <c r="BL13" s="188"/>
      <c r="BM13" s="188"/>
      <c r="BN13" s="188"/>
      <c r="BO13" s="188"/>
      <c r="BP13" s="188"/>
      <c r="BQ13" s="188"/>
      <c r="BR13" s="188"/>
      <c r="BU13" s="79" t="s">
        <v>292</v>
      </c>
      <c r="BV13" s="80"/>
      <c r="BW13" s="81"/>
      <c r="BX13" s="3">
        <v>48</v>
      </c>
      <c r="BY13">
        <v>4</v>
      </c>
      <c r="BZ13" s="188"/>
      <c r="CA13" s="188"/>
      <c r="CB13" s="188"/>
      <c r="CC13" s="188"/>
      <c r="CD13" s="188"/>
      <c r="CE13" s="188"/>
      <c r="CF13" s="188"/>
      <c r="CG13" s="188"/>
      <c r="CH13" s="188"/>
      <c r="CI13" s="188"/>
      <c r="CJ13" s="188"/>
      <c r="CK13" s="188"/>
    </row>
    <row r="14" spans="1:95" ht="15" customHeight="1">
      <c r="A14">
        <v>5</v>
      </c>
      <c r="B14" s="119" t="str">
        <f>P11</f>
        <v>FINANZAS   ECO. PABLO OCHOA</v>
      </c>
      <c r="C14" s="119"/>
      <c r="D14" s="119"/>
      <c r="E14" s="119"/>
      <c r="F14" s="119"/>
      <c r="G14" s="119"/>
      <c r="H14" s="119"/>
      <c r="I14" s="119"/>
      <c r="J14" s="119"/>
      <c r="K14" s="119"/>
      <c r="L14" s="119"/>
      <c r="M14" s="119"/>
      <c r="P14" s="83" t="s">
        <v>291</v>
      </c>
      <c r="Q14" s="84"/>
      <c r="R14" s="85"/>
      <c r="S14" s="3">
        <v>48</v>
      </c>
      <c r="T14">
        <v>5</v>
      </c>
      <c r="U14" s="119" t="str">
        <f>AI11</f>
        <v>ADMINISTRACION FINANCIERA</v>
      </c>
      <c r="V14" s="119"/>
      <c r="W14" s="119"/>
      <c r="X14" s="119"/>
      <c r="Y14" s="119"/>
      <c r="Z14" s="119"/>
      <c r="AA14" s="119"/>
      <c r="AB14" s="119"/>
      <c r="AC14" s="119"/>
      <c r="AD14" s="119"/>
      <c r="AE14" s="119"/>
      <c r="AF14" s="119"/>
      <c r="AI14" s="83" t="s">
        <v>139</v>
      </c>
      <c r="AJ14" s="84"/>
      <c r="AK14" s="85"/>
      <c r="AL14" s="3">
        <v>48</v>
      </c>
      <c r="AM14">
        <v>5</v>
      </c>
      <c r="AN14" s="119" t="str">
        <f>BB11</f>
        <v>PROCESOS CONTABLES DE EMPRESAS AGRICOLAS</v>
      </c>
      <c r="AO14" s="119"/>
      <c r="AP14" s="119"/>
      <c r="AQ14" s="119"/>
      <c r="AR14" s="119"/>
      <c r="AS14" s="119"/>
      <c r="AT14" s="119"/>
      <c r="AU14" s="119"/>
      <c r="AV14" s="119"/>
      <c r="AW14" s="119"/>
      <c r="AX14" s="119"/>
      <c r="AY14" s="119"/>
      <c r="BB14" s="83" t="s">
        <v>144</v>
      </c>
      <c r="BC14" s="84"/>
      <c r="BD14" s="85"/>
      <c r="BE14" s="3">
        <v>48</v>
      </c>
      <c r="BF14">
        <v>5</v>
      </c>
      <c r="BG14" s="119" t="str">
        <f>BU11</f>
        <v>GESTIÓN TRIBUTARIA LCDA. MONICA TELLO</v>
      </c>
      <c r="BH14" s="119"/>
      <c r="BI14" s="119"/>
      <c r="BJ14" s="119"/>
      <c r="BK14" s="119"/>
      <c r="BL14" s="119"/>
      <c r="BM14" s="119"/>
      <c r="BN14" s="119"/>
      <c r="BO14" s="119"/>
      <c r="BP14" s="119"/>
      <c r="BQ14" s="119"/>
      <c r="BR14" s="119"/>
      <c r="BU14" s="83" t="s">
        <v>346</v>
      </c>
      <c r="BV14" s="84"/>
      <c r="BW14" s="85"/>
      <c r="BX14" s="3">
        <v>48</v>
      </c>
      <c r="BY14">
        <v>5</v>
      </c>
      <c r="BZ14" s="101" t="str">
        <f>CN11</f>
        <v>AUDITORIA INFORMATICA</v>
      </c>
      <c r="CA14" s="102"/>
      <c r="CB14" s="102"/>
      <c r="CC14" s="102"/>
      <c r="CD14" s="102"/>
      <c r="CE14" s="102"/>
      <c r="CF14" s="102"/>
      <c r="CG14" s="102"/>
      <c r="CH14" s="102"/>
      <c r="CI14" s="102"/>
      <c r="CJ14" s="111" t="str">
        <f>CN12</f>
        <v>TRABAJO DE GRADO</v>
      </c>
      <c r="CK14" s="112"/>
    </row>
    <row r="15" spans="1:95">
      <c r="A15">
        <v>6</v>
      </c>
      <c r="B15" s="119"/>
      <c r="C15" s="119"/>
      <c r="D15" s="119"/>
      <c r="E15" s="119"/>
      <c r="F15" s="119"/>
      <c r="G15" s="119"/>
      <c r="H15" s="119"/>
      <c r="I15" s="119"/>
      <c r="J15" s="119"/>
      <c r="K15" s="119"/>
      <c r="L15" s="119"/>
      <c r="M15" s="119"/>
      <c r="T15">
        <v>6</v>
      </c>
      <c r="U15" s="119"/>
      <c r="V15" s="119"/>
      <c r="W15" s="119"/>
      <c r="X15" s="119"/>
      <c r="Y15" s="119"/>
      <c r="Z15" s="119"/>
      <c r="AA15" s="119"/>
      <c r="AB15" s="119"/>
      <c r="AC15" s="119"/>
      <c r="AD15" s="119"/>
      <c r="AE15" s="119"/>
      <c r="AF15" s="119"/>
      <c r="AM15">
        <v>6</v>
      </c>
      <c r="AN15" s="119"/>
      <c r="AO15" s="119"/>
      <c r="AP15" s="119"/>
      <c r="AQ15" s="119"/>
      <c r="AR15" s="119"/>
      <c r="AS15" s="119"/>
      <c r="AT15" s="119"/>
      <c r="AU15" s="119"/>
      <c r="AV15" s="119"/>
      <c r="AW15" s="119"/>
      <c r="AX15" s="119"/>
      <c r="AY15" s="119"/>
      <c r="BF15">
        <v>6</v>
      </c>
      <c r="BG15" s="119"/>
      <c r="BH15" s="119"/>
      <c r="BI15" s="119"/>
      <c r="BJ15" s="119"/>
      <c r="BK15" s="119"/>
      <c r="BL15" s="119"/>
      <c r="BM15" s="119"/>
      <c r="BN15" s="119"/>
      <c r="BO15" s="119"/>
      <c r="BP15" s="119"/>
      <c r="BQ15" s="119"/>
      <c r="BR15" s="119"/>
      <c r="BY15">
        <v>6</v>
      </c>
      <c r="BZ15" s="104"/>
      <c r="CA15" s="105"/>
      <c r="CB15" s="105"/>
      <c r="CC15" s="105"/>
      <c r="CD15" s="105"/>
      <c r="CE15" s="105"/>
      <c r="CF15" s="105"/>
      <c r="CG15" s="105"/>
      <c r="CH15" s="105"/>
      <c r="CI15" s="105"/>
      <c r="CJ15" s="114"/>
      <c r="CK15" s="115"/>
    </row>
    <row r="16" spans="1:95">
      <c r="A16">
        <v>7</v>
      </c>
      <c r="B16" s="119"/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T16">
        <v>7</v>
      </c>
      <c r="U16" s="119"/>
      <c r="V16" s="119"/>
      <c r="W16" s="119"/>
      <c r="X16" s="119"/>
      <c r="Y16" s="119"/>
      <c r="Z16" s="119"/>
      <c r="AA16" s="119"/>
      <c r="AB16" s="119"/>
      <c r="AC16" s="119"/>
      <c r="AD16" s="119"/>
      <c r="AE16" s="119"/>
      <c r="AF16" s="119"/>
      <c r="AM16">
        <v>7</v>
      </c>
      <c r="AN16" s="119"/>
      <c r="AO16" s="119"/>
      <c r="AP16" s="119"/>
      <c r="AQ16" s="119"/>
      <c r="AR16" s="119"/>
      <c r="AS16" s="119"/>
      <c r="AT16" s="119"/>
      <c r="AU16" s="119"/>
      <c r="AV16" s="119"/>
      <c r="AW16" s="119"/>
      <c r="AX16" s="119"/>
      <c r="AY16" s="119"/>
      <c r="BF16">
        <v>7</v>
      </c>
      <c r="BG16" s="119"/>
      <c r="BH16" s="119"/>
      <c r="BI16" s="119"/>
      <c r="BJ16" s="119"/>
      <c r="BK16" s="119"/>
      <c r="BL16" s="119"/>
      <c r="BM16" s="119"/>
      <c r="BN16" s="119"/>
      <c r="BO16" s="119"/>
      <c r="BP16" s="119"/>
      <c r="BQ16" s="119"/>
      <c r="BR16" s="119"/>
      <c r="BY16">
        <v>7</v>
      </c>
      <c r="BZ16" s="104"/>
      <c r="CA16" s="105"/>
      <c r="CB16" s="105"/>
      <c r="CC16" s="105"/>
      <c r="CD16" s="105"/>
      <c r="CE16" s="105"/>
      <c r="CF16" s="105"/>
      <c r="CG16" s="105"/>
      <c r="CH16" s="105"/>
      <c r="CI16" s="105"/>
      <c r="CJ16" s="114"/>
      <c r="CK16" s="115"/>
    </row>
    <row r="17" spans="1:95">
      <c r="A17">
        <v>8</v>
      </c>
      <c r="B17" s="119"/>
      <c r="C17" s="119"/>
      <c r="D17" s="119"/>
      <c r="E17" s="119"/>
      <c r="F17" s="119"/>
      <c r="G17" s="119"/>
      <c r="H17" s="119"/>
      <c r="I17" s="119"/>
      <c r="J17" s="119"/>
      <c r="K17" s="119"/>
      <c r="L17" s="119"/>
      <c r="M17" s="119"/>
      <c r="T17">
        <v>8</v>
      </c>
      <c r="U17" s="119"/>
      <c r="V17" s="119"/>
      <c r="W17" s="119"/>
      <c r="X17" s="119"/>
      <c r="Y17" s="119"/>
      <c r="Z17" s="119"/>
      <c r="AA17" s="119"/>
      <c r="AB17" s="119"/>
      <c r="AC17" s="119"/>
      <c r="AD17" s="119"/>
      <c r="AE17" s="119"/>
      <c r="AF17" s="119"/>
      <c r="AM17">
        <v>8</v>
      </c>
      <c r="AN17" s="119"/>
      <c r="AO17" s="119"/>
      <c r="AP17" s="119"/>
      <c r="AQ17" s="119"/>
      <c r="AR17" s="119"/>
      <c r="AS17" s="119"/>
      <c r="AT17" s="119"/>
      <c r="AU17" s="119"/>
      <c r="AV17" s="119"/>
      <c r="AW17" s="119"/>
      <c r="AX17" s="119"/>
      <c r="AY17" s="119"/>
      <c r="BF17">
        <v>8</v>
      </c>
      <c r="BG17" s="119"/>
      <c r="BH17" s="119"/>
      <c r="BI17" s="119"/>
      <c r="BJ17" s="119"/>
      <c r="BK17" s="119"/>
      <c r="BL17" s="119"/>
      <c r="BM17" s="119"/>
      <c r="BN17" s="119"/>
      <c r="BO17" s="119"/>
      <c r="BP17" s="119"/>
      <c r="BQ17" s="119"/>
      <c r="BR17" s="119"/>
      <c r="BY17">
        <v>8</v>
      </c>
      <c r="BZ17" s="107"/>
      <c r="CA17" s="108"/>
      <c r="CB17" s="108"/>
      <c r="CC17" s="108"/>
      <c r="CD17" s="108"/>
      <c r="CE17" s="108"/>
      <c r="CF17" s="108"/>
      <c r="CG17" s="108"/>
      <c r="CH17" s="108"/>
      <c r="CI17" s="108"/>
      <c r="CJ17" s="117"/>
      <c r="CK17" s="118"/>
    </row>
    <row r="19" spans="1:95">
      <c r="B19" s="90" t="s">
        <v>13</v>
      </c>
      <c r="C19" s="90"/>
      <c r="D19" s="90"/>
      <c r="E19" s="90"/>
      <c r="F19" s="90"/>
      <c r="G19" s="90"/>
      <c r="H19" s="90"/>
      <c r="I19" s="90"/>
      <c r="J19" s="90"/>
      <c r="K19" s="90"/>
      <c r="L19" s="90"/>
      <c r="M19" s="90"/>
      <c r="N19" s="90"/>
      <c r="O19" s="90"/>
      <c r="P19" s="90"/>
      <c r="Q19" s="90"/>
      <c r="R19" s="90"/>
      <c r="S19" s="90"/>
      <c r="U19" s="90" t="s">
        <v>13</v>
      </c>
      <c r="V19" s="90"/>
      <c r="W19" s="90"/>
      <c r="X19" s="90"/>
      <c r="Y19" s="90"/>
      <c r="Z19" s="90"/>
      <c r="AA19" s="90"/>
      <c r="AB19" s="90"/>
      <c r="AC19" s="90"/>
      <c r="AD19" s="90"/>
      <c r="AE19" s="90"/>
      <c r="AF19" s="90"/>
      <c r="AG19" s="90"/>
      <c r="AH19" s="90"/>
      <c r="AI19" s="90"/>
      <c r="AJ19" s="90"/>
      <c r="AK19" s="90"/>
      <c r="AL19" s="90"/>
      <c r="AN19" s="90" t="s">
        <v>13</v>
      </c>
      <c r="AO19" s="90"/>
      <c r="AP19" s="90"/>
      <c r="AQ19" s="90"/>
      <c r="AR19" s="90"/>
      <c r="AS19" s="90"/>
      <c r="AT19" s="90"/>
      <c r="AU19" s="90"/>
      <c r="AV19" s="90"/>
      <c r="AW19" s="90"/>
      <c r="AX19" s="90"/>
      <c r="AY19" s="90"/>
      <c r="AZ19" s="90"/>
      <c r="BA19" s="90"/>
      <c r="BB19" s="90"/>
      <c r="BC19" s="90"/>
      <c r="BD19" s="90"/>
      <c r="BE19" s="90"/>
      <c r="BG19" s="90" t="s">
        <v>13</v>
      </c>
      <c r="BH19" s="90"/>
      <c r="BI19" s="90"/>
      <c r="BJ19" s="90"/>
      <c r="BK19" s="90"/>
      <c r="BL19" s="90"/>
      <c r="BM19" s="90"/>
      <c r="BN19" s="90"/>
      <c r="BO19" s="90"/>
      <c r="BP19" s="90"/>
      <c r="BQ19" s="90"/>
      <c r="BR19" s="90"/>
      <c r="BS19" s="90"/>
      <c r="BT19" s="90"/>
      <c r="BU19" s="90"/>
      <c r="BV19" s="90"/>
      <c r="BW19" s="90"/>
      <c r="BX19" s="90"/>
      <c r="BZ19" s="90" t="s">
        <v>13</v>
      </c>
      <c r="CA19" s="90"/>
      <c r="CB19" s="90"/>
      <c r="CC19" s="90"/>
      <c r="CD19" s="90"/>
      <c r="CE19" s="90"/>
      <c r="CF19" s="90"/>
      <c r="CG19" s="90"/>
      <c r="CH19" s="90"/>
      <c r="CI19" s="90"/>
      <c r="CJ19" s="90"/>
      <c r="CK19" s="90"/>
      <c r="CL19" s="90"/>
      <c r="CM19" s="90"/>
      <c r="CN19" s="90"/>
      <c r="CO19" s="90"/>
      <c r="CP19" s="90"/>
      <c r="CQ19" s="90"/>
    </row>
    <row r="20" spans="1:95">
      <c r="B20" s="41" t="s">
        <v>245</v>
      </c>
      <c r="C20" s="42" t="s">
        <v>324</v>
      </c>
      <c r="D20" s="42" t="s">
        <v>248</v>
      </c>
      <c r="E20" s="41" t="s">
        <v>249</v>
      </c>
      <c r="F20" s="42" t="s">
        <v>250</v>
      </c>
      <c r="G20" s="42" t="s">
        <v>252</v>
      </c>
      <c r="H20" s="41" t="s">
        <v>253</v>
      </c>
      <c r="I20" s="43" t="s">
        <v>323</v>
      </c>
      <c r="J20" s="41" t="s">
        <v>254</v>
      </c>
      <c r="K20" s="43" t="s">
        <v>262</v>
      </c>
      <c r="L20" s="41" t="s">
        <v>255</v>
      </c>
      <c r="M20" s="43" t="s">
        <v>256</v>
      </c>
      <c r="N20" s="41" t="s">
        <v>257</v>
      </c>
      <c r="O20" s="43" t="s">
        <v>263</v>
      </c>
      <c r="P20" s="41" t="s">
        <v>264</v>
      </c>
      <c r="Q20" s="43" t="s">
        <v>265</v>
      </c>
      <c r="R20" s="41" t="s">
        <v>266</v>
      </c>
      <c r="S20" s="43" t="s">
        <v>267</v>
      </c>
      <c r="U20" s="41" t="s">
        <v>245</v>
      </c>
      <c r="V20" s="42" t="s">
        <v>324</v>
      </c>
      <c r="W20" s="42" t="s">
        <v>248</v>
      </c>
      <c r="X20" s="41" t="s">
        <v>249</v>
      </c>
      <c r="Y20" s="42" t="s">
        <v>250</v>
      </c>
      <c r="Z20" s="42" t="s">
        <v>252</v>
      </c>
      <c r="AA20" s="41" t="s">
        <v>253</v>
      </c>
      <c r="AB20" s="43" t="s">
        <v>323</v>
      </c>
      <c r="AC20" s="41" t="s">
        <v>254</v>
      </c>
      <c r="AD20" s="43" t="s">
        <v>262</v>
      </c>
      <c r="AE20" s="41" t="s">
        <v>255</v>
      </c>
      <c r="AF20" s="43" t="s">
        <v>256</v>
      </c>
      <c r="AG20" s="41" t="s">
        <v>257</v>
      </c>
      <c r="AH20" s="43" t="s">
        <v>263</v>
      </c>
      <c r="AI20" s="41" t="s">
        <v>264</v>
      </c>
      <c r="AJ20" s="43" t="s">
        <v>265</v>
      </c>
      <c r="AK20" s="41" t="s">
        <v>266</v>
      </c>
      <c r="AL20" s="43" t="s">
        <v>267</v>
      </c>
      <c r="AN20" s="41" t="s">
        <v>245</v>
      </c>
      <c r="AO20" s="42" t="s">
        <v>324</v>
      </c>
      <c r="AP20" s="42" t="s">
        <v>248</v>
      </c>
      <c r="AQ20" s="41" t="s">
        <v>249</v>
      </c>
      <c r="AR20" s="42" t="s">
        <v>250</v>
      </c>
      <c r="AS20" s="42" t="s">
        <v>252</v>
      </c>
      <c r="AT20" s="41" t="s">
        <v>253</v>
      </c>
      <c r="AU20" s="43" t="s">
        <v>323</v>
      </c>
      <c r="AV20" s="41" t="s">
        <v>254</v>
      </c>
      <c r="AW20" s="43" t="s">
        <v>262</v>
      </c>
      <c r="AX20" s="41" t="s">
        <v>255</v>
      </c>
      <c r="AY20" s="43" t="s">
        <v>256</v>
      </c>
      <c r="AZ20" s="41" t="s">
        <v>257</v>
      </c>
      <c r="BA20" s="43" t="s">
        <v>263</v>
      </c>
      <c r="BB20" s="41" t="s">
        <v>264</v>
      </c>
      <c r="BC20" s="43" t="s">
        <v>265</v>
      </c>
      <c r="BD20" s="41" t="s">
        <v>266</v>
      </c>
      <c r="BE20" s="43" t="s">
        <v>267</v>
      </c>
      <c r="BG20" s="41" t="s">
        <v>245</v>
      </c>
      <c r="BH20" s="42" t="s">
        <v>324</v>
      </c>
      <c r="BI20" s="42" t="s">
        <v>248</v>
      </c>
      <c r="BJ20" s="41" t="s">
        <v>249</v>
      </c>
      <c r="BK20" s="42" t="s">
        <v>250</v>
      </c>
      <c r="BL20" s="42" t="s">
        <v>252</v>
      </c>
      <c r="BM20" s="41" t="s">
        <v>253</v>
      </c>
      <c r="BN20" s="43" t="s">
        <v>323</v>
      </c>
      <c r="BO20" s="41" t="s">
        <v>254</v>
      </c>
      <c r="BP20" s="43" t="s">
        <v>262</v>
      </c>
      <c r="BQ20" s="41" t="s">
        <v>255</v>
      </c>
      <c r="BR20" s="43" t="s">
        <v>256</v>
      </c>
      <c r="BS20" s="41" t="s">
        <v>257</v>
      </c>
      <c r="BT20" s="43" t="s">
        <v>263</v>
      </c>
      <c r="BU20" s="41" t="s">
        <v>264</v>
      </c>
      <c r="BV20" s="43" t="s">
        <v>265</v>
      </c>
      <c r="BW20" s="41" t="s">
        <v>266</v>
      </c>
      <c r="BX20" s="43" t="s">
        <v>267</v>
      </c>
      <c r="BZ20" s="41" t="s">
        <v>245</v>
      </c>
      <c r="CA20" s="42" t="s">
        <v>324</v>
      </c>
      <c r="CB20" s="42" t="s">
        <v>248</v>
      </c>
      <c r="CC20" s="41" t="s">
        <v>249</v>
      </c>
      <c r="CD20" s="42" t="s">
        <v>250</v>
      </c>
      <c r="CE20" s="42" t="s">
        <v>252</v>
      </c>
      <c r="CF20" s="41" t="s">
        <v>253</v>
      </c>
      <c r="CG20" s="43" t="s">
        <v>323</v>
      </c>
      <c r="CH20" s="41" t="s">
        <v>254</v>
      </c>
      <c r="CI20" s="43" t="s">
        <v>262</v>
      </c>
      <c r="CJ20" s="41" t="s">
        <v>255</v>
      </c>
      <c r="CK20" s="43" t="s">
        <v>256</v>
      </c>
      <c r="CL20" s="41" t="s">
        <v>257</v>
      </c>
      <c r="CM20" s="43" t="s">
        <v>263</v>
      </c>
      <c r="CN20" s="41" t="s">
        <v>264</v>
      </c>
      <c r="CO20" s="43" t="s">
        <v>265</v>
      </c>
      <c r="CP20" s="41" t="s">
        <v>266</v>
      </c>
      <c r="CQ20" s="43" t="s">
        <v>267</v>
      </c>
    </row>
    <row r="21" spans="1:95" ht="15" customHeight="1">
      <c r="A21">
        <v>1</v>
      </c>
      <c r="B21" s="110" t="str">
        <f>P12</f>
        <v xml:space="preserve">AUDITORIA FINANCIERA ING. MARY FALCONÍ  </v>
      </c>
      <c r="C21" s="111"/>
      <c r="D21" s="111"/>
      <c r="E21" s="111"/>
      <c r="F21" s="111"/>
      <c r="G21" s="111"/>
      <c r="H21" s="112"/>
      <c r="I21" s="205" t="str">
        <f>P14</f>
        <v>PRODUCCION  ING. PATRICIO VILLAGOMEZ</v>
      </c>
      <c r="J21" s="26"/>
      <c r="K21" s="205" t="str">
        <f>P14</f>
        <v>PRODUCCION  ING. PATRICIO VILLAGOMEZ</v>
      </c>
      <c r="L21" s="26"/>
      <c r="M21" s="205" t="str">
        <f>P14</f>
        <v>PRODUCCION  ING. PATRICIO VILLAGOMEZ</v>
      </c>
      <c r="N21" s="26"/>
      <c r="O21" s="205" t="str">
        <f>P14</f>
        <v>PRODUCCION  ING. PATRICIO VILLAGOMEZ</v>
      </c>
      <c r="P21" s="26"/>
      <c r="Q21" s="205" t="str">
        <f>P14</f>
        <v>PRODUCCION  ING. PATRICIO VILLAGOMEZ</v>
      </c>
      <c r="R21" s="27"/>
      <c r="S21" s="205" t="str">
        <f>P14</f>
        <v>PRODUCCION  ING. PATRICIO VILLAGOMEZ</v>
      </c>
      <c r="T21">
        <v>1</v>
      </c>
      <c r="U21" s="110" t="str">
        <f>AI12</f>
        <v>AUDITORIA DE GESTION</v>
      </c>
      <c r="V21" s="111"/>
      <c r="W21" s="111"/>
      <c r="X21" s="111"/>
      <c r="Y21" s="111"/>
      <c r="Z21" s="111"/>
      <c r="AA21" s="112"/>
      <c r="AB21" s="205" t="str">
        <f>AI14</f>
        <v>DERECHO SOCIETARIO</v>
      </c>
      <c r="AC21" s="26"/>
      <c r="AD21" s="205" t="str">
        <f>AI14</f>
        <v>DERECHO SOCIETARIO</v>
      </c>
      <c r="AE21" s="26"/>
      <c r="AF21" s="205" t="str">
        <f>AI14</f>
        <v>DERECHO SOCIETARIO</v>
      </c>
      <c r="AG21" s="26"/>
      <c r="AH21" s="205" t="str">
        <f>AI14</f>
        <v>DERECHO SOCIETARIO</v>
      </c>
      <c r="AI21" s="26"/>
      <c r="AJ21" s="205" t="str">
        <f>AI14</f>
        <v>DERECHO SOCIETARIO</v>
      </c>
      <c r="AK21" s="27"/>
      <c r="AL21" s="205" t="str">
        <f>AI14</f>
        <v>DERECHO SOCIETARIO</v>
      </c>
      <c r="AM21">
        <v>1</v>
      </c>
      <c r="AN21" s="110" t="str">
        <f>BB12</f>
        <v>PROYECTOS DE INVERSION</v>
      </c>
      <c r="AO21" s="111"/>
      <c r="AP21" s="111"/>
      <c r="AQ21" s="111"/>
      <c r="AR21" s="111"/>
      <c r="AS21" s="111"/>
      <c r="AT21" s="112"/>
      <c r="AU21" s="205" t="str">
        <f>BB14</f>
        <v>PRESUPUESTO</v>
      </c>
      <c r="AV21" s="26"/>
      <c r="AW21" s="205" t="str">
        <f>BB14</f>
        <v>PRESUPUESTO</v>
      </c>
      <c r="AX21" s="26"/>
      <c r="AY21" s="205" t="str">
        <f>BB14</f>
        <v>PRESUPUESTO</v>
      </c>
      <c r="AZ21" s="26"/>
      <c r="BA21" s="205" t="str">
        <f>BB14</f>
        <v>PRESUPUESTO</v>
      </c>
      <c r="BB21" s="26"/>
      <c r="BC21" s="205" t="str">
        <f>BB14</f>
        <v>PRESUPUESTO</v>
      </c>
      <c r="BD21" s="27"/>
      <c r="BE21" s="205" t="str">
        <f>BB14</f>
        <v>PRESUPUESTO</v>
      </c>
      <c r="BF21">
        <v>1</v>
      </c>
      <c r="BG21" s="110" t="str">
        <f>BU12</f>
        <v xml:space="preserve">AUDITORIA DE CALIDAD ECO. JACINTO CARRILLO </v>
      </c>
      <c r="BH21" s="111"/>
      <c r="BI21" s="111"/>
      <c r="BJ21" s="111"/>
      <c r="BK21" s="111"/>
      <c r="BL21" s="111"/>
      <c r="BM21" s="112"/>
      <c r="BN21" s="205" t="str">
        <f>BU14</f>
        <v>COMERCIO EXTERIOR ING. RAMIRO RIVERA</v>
      </c>
      <c r="BO21" s="26"/>
      <c r="BP21" s="205" t="str">
        <f>BU14</f>
        <v>COMERCIO EXTERIOR ING. RAMIRO RIVERA</v>
      </c>
      <c r="BQ21" s="26"/>
      <c r="BR21" s="205" t="str">
        <f>BU14</f>
        <v>COMERCIO EXTERIOR ING. RAMIRO RIVERA</v>
      </c>
      <c r="BS21" s="26"/>
      <c r="BT21" s="205" t="str">
        <f>BU14</f>
        <v>COMERCIO EXTERIOR ING. RAMIRO RIVERA</v>
      </c>
      <c r="BU21" s="26"/>
      <c r="BV21" s="205" t="str">
        <f>BU14</f>
        <v>COMERCIO EXTERIOR ING. RAMIRO RIVERA</v>
      </c>
      <c r="BW21" s="27"/>
      <c r="BX21" s="205" t="str">
        <f>BU14</f>
        <v>COMERCIO EXTERIOR ING. RAMIRO RIVERA</v>
      </c>
      <c r="BY21">
        <v>1</v>
      </c>
      <c r="BZ21" s="110" t="str">
        <f>CN12</f>
        <v>TRABAJO DE GRADO</v>
      </c>
      <c r="CA21" s="111"/>
      <c r="CB21" s="111"/>
      <c r="CC21" s="111"/>
      <c r="CD21" s="111"/>
      <c r="CE21" s="111"/>
      <c r="CF21" s="111"/>
      <c r="CG21" s="111"/>
      <c r="CH21" s="111"/>
      <c r="CI21" s="111"/>
      <c r="CJ21" s="111"/>
      <c r="CK21" s="111"/>
      <c r="CL21" s="111"/>
      <c r="CM21" s="111"/>
      <c r="CN21" s="111"/>
      <c r="CO21" s="111"/>
      <c r="CP21" s="111"/>
      <c r="CQ21" s="112"/>
    </row>
    <row r="22" spans="1:95">
      <c r="A22">
        <v>2</v>
      </c>
      <c r="B22" s="113"/>
      <c r="C22" s="114"/>
      <c r="D22" s="114"/>
      <c r="E22" s="114"/>
      <c r="F22" s="114"/>
      <c r="G22" s="114"/>
      <c r="H22" s="115"/>
      <c r="I22" s="206"/>
      <c r="J22" s="28"/>
      <c r="K22" s="206"/>
      <c r="L22" s="28"/>
      <c r="M22" s="206"/>
      <c r="N22" s="28"/>
      <c r="O22" s="206"/>
      <c r="P22" s="28"/>
      <c r="Q22" s="206"/>
      <c r="R22" s="29"/>
      <c r="S22" s="206"/>
      <c r="T22">
        <v>2</v>
      </c>
      <c r="U22" s="113"/>
      <c r="V22" s="114"/>
      <c r="W22" s="114"/>
      <c r="X22" s="114"/>
      <c r="Y22" s="114"/>
      <c r="Z22" s="114"/>
      <c r="AA22" s="115"/>
      <c r="AB22" s="206"/>
      <c r="AC22" s="28"/>
      <c r="AD22" s="206"/>
      <c r="AE22" s="28"/>
      <c r="AF22" s="206"/>
      <c r="AG22" s="28"/>
      <c r="AH22" s="206"/>
      <c r="AI22" s="28"/>
      <c r="AJ22" s="206"/>
      <c r="AK22" s="29"/>
      <c r="AL22" s="206"/>
      <c r="AM22">
        <v>2</v>
      </c>
      <c r="AN22" s="113"/>
      <c r="AO22" s="114"/>
      <c r="AP22" s="114"/>
      <c r="AQ22" s="114"/>
      <c r="AR22" s="114"/>
      <c r="AS22" s="114"/>
      <c r="AT22" s="115"/>
      <c r="AU22" s="206"/>
      <c r="AV22" s="28"/>
      <c r="AW22" s="206"/>
      <c r="AX22" s="28"/>
      <c r="AY22" s="206"/>
      <c r="AZ22" s="28"/>
      <c r="BA22" s="206"/>
      <c r="BB22" s="28"/>
      <c r="BC22" s="206"/>
      <c r="BD22" s="29"/>
      <c r="BE22" s="206"/>
      <c r="BF22">
        <v>2</v>
      </c>
      <c r="BG22" s="113"/>
      <c r="BH22" s="114"/>
      <c r="BI22" s="114"/>
      <c r="BJ22" s="114"/>
      <c r="BK22" s="114"/>
      <c r="BL22" s="114"/>
      <c r="BM22" s="115"/>
      <c r="BN22" s="206"/>
      <c r="BO22" s="28"/>
      <c r="BP22" s="206"/>
      <c r="BQ22" s="28"/>
      <c r="BR22" s="206"/>
      <c r="BS22" s="28"/>
      <c r="BT22" s="206"/>
      <c r="BU22" s="28"/>
      <c r="BV22" s="206"/>
      <c r="BW22" s="29"/>
      <c r="BX22" s="206"/>
      <c r="BY22">
        <v>2</v>
      </c>
      <c r="BZ22" s="113"/>
      <c r="CA22" s="114"/>
      <c r="CB22" s="114"/>
      <c r="CC22" s="114"/>
      <c r="CD22" s="114"/>
      <c r="CE22" s="114"/>
      <c r="CF22" s="114"/>
      <c r="CG22" s="114"/>
      <c r="CH22" s="114"/>
      <c r="CI22" s="114"/>
      <c r="CJ22" s="114"/>
      <c r="CK22" s="114"/>
      <c r="CL22" s="114"/>
      <c r="CM22" s="114"/>
      <c r="CN22" s="114"/>
      <c r="CO22" s="114"/>
      <c r="CP22" s="114"/>
      <c r="CQ22" s="115"/>
    </row>
    <row r="23" spans="1:95">
      <c r="A23">
        <v>3</v>
      </c>
      <c r="B23" s="113"/>
      <c r="C23" s="114"/>
      <c r="D23" s="114"/>
      <c r="E23" s="114"/>
      <c r="F23" s="114"/>
      <c r="G23" s="114"/>
      <c r="H23" s="115"/>
      <c r="I23" s="206"/>
      <c r="J23" s="28"/>
      <c r="K23" s="206"/>
      <c r="L23" s="28"/>
      <c r="M23" s="206"/>
      <c r="N23" s="28"/>
      <c r="O23" s="206"/>
      <c r="P23" s="28"/>
      <c r="Q23" s="206"/>
      <c r="R23" s="29"/>
      <c r="S23" s="206"/>
      <c r="T23">
        <v>3</v>
      </c>
      <c r="U23" s="113"/>
      <c r="V23" s="114"/>
      <c r="W23" s="114"/>
      <c r="X23" s="114"/>
      <c r="Y23" s="114"/>
      <c r="Z23" s="114"/>
      <c r="AA23" s="115"/>
      <c r="AB23" s="206"/>
      <c r="AC23" s="28"/>
      <c r="AD23" s="206"/>
      <c r="AE23" s="28"/>
      <c r="AF23" s="206"/>
      <c r="AG23" s="28"/>
      <c r="AH23" s="206"/>
      <c r="AI23" s="28"/>
      <c r="AJ23" s="206"/>
      <c r="AK23" s="29"/>
      <c r="AL23" s="206"/>
      <c r="AM23">
        <v>3</v>
      </c>
      <c r="AN23" s="113"/>
      <c r="AO23" s="114"/>
      <c r="AP23" s="114"/>
      <c r="AQ23" s="114"/>
      <c r="AR23" s="114"/>
      <c r="AS23" s="114"/>
      <c r="AT23" s="115"/>
      <c r="AU23" s="206"/>
      <c r="AV23" s="28"/>
      <c r="AW23" s="206"/>
      <c r="AX23" s="28"/>
      <c r="AY23" s="206"/>
      <c r="AZ23" s="28"/>
      <c r="BA23" s="206"/>
      <c r="BB23" s="28"/>
      <c r="BC23" s="206"/>
      <c r="BD23" s="29"/>
      <c r="BE23" s="206"/>
      <c r="BF23">
        <v>3</v>
      </c>
      <c r="BG23" s="113"/>
      <c r="BH23" s="114"/>
      <c r="BI23" s="114"/>
      <c r="BJ23" s="114"/>
      <c r="BK23" s="114"/>
      <c r="BL23" s="114"/>
      <c r="BM23" s="115"/>
      <c r="BN23" s="206"/>
      <c r="BO23" s="28"/>
      <c r="BP23" s="206"/>
      <c r="BQ23" s="28"/>
      <c r="BR23" s="206"/>
      <c r="BS23" s="28"/>
      <c r="BT23" s="206"/>
      <c r="BU23" s="28"/>
      <c r="BV23" s="206"/>
      <c r="BW23" s="29"/>
      <c r="BX23" s="206"/>
      <c r="BY23">
        <v>3</v>
      </c>
      <c r="BZ23" s="113"/>
      <c r="CA23" s="114"/>
      <c r="CB23" s="114"/>
      <c r="CC23" s="114"/>
      <c r="CD23" s="114"/>
      <c r="CE23" s="114"/>
      <c r="CF23" s="114"/>
      <c r="CG23" s="114"/>
      <c r="CH23" s="114"/>
      <c r="CI23" s="114"/>
      <c r="CJ23" s="114"/>
      <c r="CK23" s="114"/>
      <c r="CL23" s="114"/>
      <c r="CM23" s="114"/>
      <c r="CN23" s="114"/>
      <c r="CO23" s="114"/>
      <c r="CP23" s="114"/>
      <c r="CQ23" s="115"/>
    </row>
    <row r="24" spans="1:95">
      <c r="A24">
        <v>4</v>
      </c>
      <c r="B24" s="116"/>
      <c r="C24" s="117"/>
      <c r="D24" s="117"/>
      <c r="E24" s="117"/>
      <c r="F24" s="117"/>
      <c r="G24" s="117"/>
      <c r="H24" s="118"/>
      <c r="I24" s="206"/>
      <c r="J24" s="30"/>
      <c r="K24" s="206"/>
      <c r="L24" s="30"/>
      <c r="M24" s="206"/>
      <c r="N24" s="30"/>
      <c r="O24" s="206"/>
      <c r="P24" s="30"/>
      <c r="Q24" s="206"/>
      <c r="R24" s="31"/>
      <c r="S24" s="206"/>
      <c r="T24">
        <v>4</v>
      </c>
      <c r="U24" s="116"/>
      <c r="V24" s="117"/>
      <c r="W24" s="117"/>
      <c r="X24" s="117"/>
      <c r="Y24" s="117"/>
      <c r="Z24" s="117"/>
      <c r="AA24" s="118"/>
      <c r="AB24" s="206"/>
      <c r="AC24" s="30"/>
      <c r="AD24" s="206"/>
      <c r="AE24" s="30"/>
      <c r="AF24" s="206"/>
      <c r="AG24" s="30"/>
      <c r="AH24" s="206"/>
      <c r="AI24" s="30"/>
      <c r="AJ24" s="206"/>
      <c r="AK24" s="31"/>
      <c r="AL24" s="206"/>
      <c r="AM24">
        <v>4</v>
      </c>
      <c r="AN24" s="116"/>
      <c r="AO24" s="117"/>
      <c r="AP24" s="117"/>
      <c r="AQ24" s="117"/>
      <c r="AR24" s="117"/>
      <c r="AS24" s="117"/>
      <c r="AT24" s="118"/>
      <c r="AU24" s="206"/>
      <c r="AV24" s="30"/>
      <c r="AW24" s="206"/>
      <c r="AX24" s="30"/>
      <c r="AY24" s="206"/>
      <c r="AZ24" s="30"/>
      <c r="BA24" s="206"/>
      <c r="BB24" s="30"/>
      <c r="BC24" s="206"/>
      <c r="BD24" s="31"/>
      <c r="BE24" s="206"/>
      <c r="BF24">
        <v>4</v>
      </c>
      <c r="BG24" s="116"/>
      <c r="BH24" s="117"/>
      <c r="BI24" s="117"/>
      <c r="BJ24" s="117"/>
      <c r="BK24" s="117"/>
      <c r="BL24" s="117"/>
      <c r="BM24" s="118"/>
      <c r="BN24" s="206"/>
      <c r="BO24" s="30"/>
      <c r="BP24" s="206"/>
      <c r="BQ24" s="30"/>
      <c r="BR24" s="206"/>
      <c r="BS24" s="30"/>
      <c r="BT24" s="206"/>
      <c r="BU24" s="30"/>
      <c r="BV24" s="206"/>
      <c r="BW24" s="31"/>
      <c r="BX24" s="206"/>
      <c r="BY24">
        <v>4</v>
      </c>
      <c r="BZ24" s="113"/>
      <c r="CA24" s="114"/>
      <c r="CB24" s="114"/>
      <c r="CC24" s="114"/>
      <c r="CD24" s="114"/>
      <c r="CE24" s="114"/>
      <c r="CF24" s="114"/>
      <c r="CG24" s="114"/>
      <c r="CH24" s="114"/>
      <c r="CI24" s="114"/>
      <c r="CJ24" s="114"/>
      <c r="CK24" s="114"/>
      <c r="CL24" s="114"/>
      <c r="CM24" s="114"/>
      <c r="CN24" s="114"/>
      <c r="CO24" s="114"/>
      <c r="CP24" s="114"/>
      <c r="CQ24" s="115"/>
    </row>
    <row r="25" spans="1:95">
      <c r="A25">
        <v>5</v>
      </c>
      <c r="B25" s="129" t="str">
        <f>P13</f>
        <v>PROCESOS CONTABLES DE SEGUROS    DRA. PATRICIA RAMOS</v>
      </c>
      <c r="C25" s="130"/>
      <c r="D25" s="130"/>
      <c r="E25" s="130"/>
      <c r="F25" s="130"/>
      <c r="G25" s="130"/>
      <c r="H25" s="131"/>
      <c r="I25" s="206"/>
      <c r="J25" s="32"/>
      <c r="K25" s="206"/>
      <c r="L25" s="32"/>
      <c r="M25" s="206"/>
      <c r="N25" s="32"/>
      <c r="O25" s="206"/>
      <c r="P25" s="32"/>
      <c r="Q25" s="206"/>
      <c r="R25" s="33"/>
      <c r="S25" s="206"/>
      <c r="T25">
        <v>5</v>
      </c>
      <c r="U25" s="129" t="str">
        <f>AI13</f>
        <v>MERCADO DE VALORES (OP2)</v>
      </c>
      <c r="V25" s="130"/>
      <c r="W25" s="130"/>
      <c r="X25" s="130"/>
      <c r="Y25" s="130"/>
      <c r="Z25" s="130"/>
      <c r="AA25" s="131"/>
      <c r="AB25" s="206"/>
      <c r="AC25" s="32"/>
      <c r="AD25" s="206"/>
      <c r="AE25" s="32"/>
      <c r="AF25" s="206"/>
      <c r="AG25" s="32"/>
      <c r="AH25" s="206"/>
      <c r="AI25" s="32"/>
      <c r="AJ25" s="206"/>
      <c r="AK25" s="33"/>
      <c r="AL25" s="206"/>
      <c r="AM25">
        <v>5</v>
      </c>
      <c r="AN25" s="129" t="str">
        <f>BB13</f>
        <v>AUDITORIA DE SISTEMAS</v>
      </c>
      <c r="AO25" s="130"/>
      <c r="AP25" s="130"/>
      <c r="AQ25" s="130"/>
      <c r="AR25" s="130"/>
      <c r="AS25" s="130"/>
      <c r="AT25" s="131"/>
      <c r="AU25" s="206"/>
      <c r="AV25" s="32"/>
      <c r="AW25" s="206"/>
      <c r="AX25" s="32"/>
      <c r="AY25" s="206"/>
      <c r="AZ25" s="32"/>
      <c r="BA25" s="206"/>
      <c r="BB25" s="32"/>
      <c r="BC25" s="206"/>
      <c r="BD25" s="33"/>
      <c r="BE25" s="206"/>
      <c r="BF25">
        <v>5</v>
      </c>
      <c r="BG25" s="129" t="str">
        <f>BU13</f>
        <v>GERENCIA ESTRATEGICA   ING. XAVIER VILLAMIL</v>
      </c>
      <c r="BH25" s="130"/>
      <c r="BI25" s="130"/>
      <c r="BJ25" s="130"/>
      <c r="BK25" s="130"/>
      <c r="BL25" s="130"/>
      <c r="BM25" s="131"/>
      <c r="BN25" s="206"/>
      <c r="BO25" s="32"/>
      <c r="BP25" s="206"/>
      <c r="BQ25" s="32"/>
      <c r="BR25" s="206"/>
      <c r="BS25" s="32"/>
      <c r="BT25" s="206"/>
      <c r="BU25" s="32"/>
      <c r="BV25" s="206"/>
      <c r="BW25" s="33"/>
      <c r="BX25" s="206"/>
      <c r="BY25">
        <v>5</v>
      </c>
      <c r="BZ25" s="113"/>
      <c r="CA25" s="114"/>
      <c r="CB25" s="114"/>
      <c r="CC25" s="114"/>
      <c r="CD25" s="114"/>
      <c r="CE25" s="114"/>
      <c r="CF25" s="114"/>
      <c r="CG25" s="114"/>
      <c r="CH25" s="114"/>
      <c r="CI25" s="114"/>
      <c r="CJ25" s="114"/>
      <c r="CK25" s="114"/>
      <c r="CL25" s="114"/>
      <c r="CM25" s="114"/>
      <c r="CN25" s="114"/>
      <c r="CO25" s="114"/>
      <c r="CP25" s="114"/>
      <c r="CQ25" s="115"/>
    </row>
    <row r="26" spans="1:95">
      <c r="A26">
        <v>6</v>
      </c>
      <c r="B26" s="132"/>
      <c r="C26" s="133"/>
      <c r="D26" s="133"/>
      <c r="E26" s="133"/>
      <c r="F26" s="133"/>
      <c r="G26" s="133"/>
      <c r="H26" s="134"/>
      <c r="I26" s="206"/>
      <c r="J26" s="34"/>
      <c r="K26" s="206"/>
      <c r="L26" s="34"/>
      <c r="M26" s="206"/>
      <c r="N26" s="34"/>
      <c r="O26" s="206"/>
      <c r="P26" s="34"/>
      <c r="Q26" s="206"/>
      <c r="R26" s="35"/>
      <c r="S26" s="206"/>
      <c r="T26">
        <v>6</v>
      </c>
      <c r="U26" s="132"/>
      <c r="V26" s="133"/>
      <c r="W26" s="133"/>
      <c r="X26" s="133"/>
      <c r="Y26" s="133"/>
      <c r="Z26" s="133"/>
      <c r="AA26" s="134"/>
      <c r="AB26" s="206"/>
      <c r="AC26" s="34"/>
      <c r="AD26" s="206"/>
      <c r="AE26" s="34"/>
      <c r="AF26" s="206"/>
      <c r="AG26" s="34"/>
      <c r="AH26" s="206"/>
      <c r="AI26" s="34"/>
      <c r="AJ26" s="206"/>
      <c r="AK26" s="35"/>
      <c r="AL26" s="206"/>
      <c r="AM26">
        <v>6</v>
      </c>
      <c r="AN26" s="132"/>
      <c r="AO26" s="133"/>
      <c r="AP26" s="133"/>
      <c r="AQ26" s="133"/>
      <c r="AR26" s="133"/>
      <c r="AS26" s="133"/>
      <c r="AT26" s="134"/>
      <c r="AU26" s="206"/>
      <c r="AV26" s="34"/>
      <c r="AW26" s="206"/>
      <c r="AX26" s="34"/>
      <c r="AY26" s="206"/>
      <c r="AZ26" s="34"/>
      <c r="BA26" s="206"/>
      <c r="BB26" s="34"/>
      <c r="BC26" s="206"/>
      <c r="BD26" s="35"/>
      <c r="BE26" s="206"/>
      <c r="BF26">
        <v>6</v>
      </c>
      <c r="BG26" s="132"/>
      <c r="BH26" s="133"/>
      <c r="BI26" s="133"/>
      <c r="BJ26" s="133"/>
      <c r="BK26" s="133"/>
      <c r="BL26" s="133"/>
      <c r="BM26" s="134"/>
      <c r="BN26" s="206"/>
      <c r="BO26" s="34"/>
      <c r="BP26" s="206"/>
      <c r="BQ26" s="34"/>
      <c r="BR26" s="206"/>
      <c r="BS26" s="34"/>
      <c r="BT26" s="206"/>
      <c r="BU26" s="34"/>
      <c r="BV26" s="206"/>
      <c r="BW26" s="35"/>
      <c r="BX26" s="206"/>
      <c r="BY26">
        <v>6</v>
      </c>
      <c r="BZ26" s="113"/>
      <c r="CA26" s="114"/>
      <c r="CB26" s="114"/>
      <c r="CC26" s="114"/>
      <c r="CD26" s="114"/>
      <c r="CE26" s="114"/>
      <c r="CF26" s="114"/>
      <c r="CG26" s="114"/>
      <c r="CH26" s="114"/>
      <c r="CI26" s="114"/>
      <c r="CJ26" s="114"/>
      <c r="CK26" s="114"/>
      <c r="CL26" s="114"/>
      <c r="CM26" s="114"/>
      <c r="CN26" s="114"/>
      <c r="CO26" s="114"/>
      <c r="CP26" s="114"/>
      <c r="CQ26" s="115"/>
    </row>
    <row r="27" spans="1:95">
      <c r="A27">
        <v>7</v>
      </c>
      <c r="B27" s="132"/>
      <c r="C27" s="133"/>
      <c r="D27" s="133"/>
      <c r="E27" s="133"/>
      <c r="F27" s="133"/>
      <c r="G27" s="133"/>
      <c r="H27" s="134"/>
      <c r="I27" s="206"/>
      <c r="J27" s="34"/>
      <c r="K27" s="206"/>
      <c r="L27" s="34"/>
      <c r="M27" s="206"/>
      <c r="N27" s="34"/>
      <c r="O27" s="206"/>
      <c r="P27" s="34"/>
      <c r="Q27" s="206"/>
      <c r="R27" s="35"/>
      <c r="S27" s="206"/>
      <c r="T27">
        <v>7</v>
      </c>
      <c r="U27" s="132"/>
      <c r="V27" s="133"/>
      <c r="W27" s="133"/>
      <c r="X27" s="133"/>
      <c r="Y27" s="133"/>
      <c r="Z27" s="133"/>
      <c r="AA27" s="134"/>
      <c r="AB27" s="206"/>
      <c r="AC27" s="34"/>
      <c r="AD27" s="206"/>
      <c r="AE27" s="34"/>
      <c r="AF27" s="206"/>
      <c r="AG27" s="34"/>
      <c r="AH27" s="206"/>
      <c r="AI27" s="34"/>
      <c r="AJ27" s="206"/>
      <c r="AK27" s="35"/>
      <c r="AL27" s="206"/>
      <c r="AM27">
        <v>7</v>
      </c>
      <c r="AN27" s="132"/>
      <c r="AO27" s="133"/>
      <c r="AP27" s="133"/>
      <c r="AQ27" s="133"/>
      <c r="AR27" s="133"/>
      <c r="AS27" s="133"/>
      <c r="AT27" s="134"/>
      <c r="AU27" s="206"/>
      <c r="AV27" s="34"/>
      <c r="AW27" s="206"/>
      <c r="AX27" s="34"/>
      <c r="AY27" s="206"/>
      <c r="AZ27" s="34"/>
      <c r="BA27" s="206"/>
      <c r="BB27" s="34"/>
      <c r="BC27" s="206"/>
      <c r="BD27" s="35"/>
      <c r="BE27" s="206"/>
      <c r="BF27">
        <v>7</v>
      </c>
      <c r="BG27" s="132"/>
      <c r="BH27" s="133"/>
      <c r="BI27" s="133"/>
      <c r="BJ27" s="133"/>
      <c r="BK27" s="133"/>
      <c r="BL27" s="133"/>
      <c r="BM27" s="134"/>
      <c r="BN27" s="206"/>
      <c r="BO27" s="34"/>
      <c r="BP27" s="206"/>
      <c r="BQ27" s="34"/>
      <c r="BR27" s="206"/>
      <c r="BS27" s="34"/>
      <c r="BT27" s="206"/>
      <c r="BU27" s="34"/>
      <c r="BV27" s="206"/>
      <c r="BW27" s="35"/>
      <c r="BX27" s="206"/>
      <c r="BY27">
        <v>7</v>
      </c>
      <c r="BZ27" s="113"/>
      <c r="CA27" s="114"/>
      <c r="CB27" s="114"/>
      <c r="CC27" s="114"/>
      <c r="CD27" s="114"/>
      <c r="CE27" s="114"/>
      <c r="CF27" s="114"/>
      <c r="CG27" s="114"/>
      <c r="CH27" s="114"/>
      <c r="CI27" s="114"/>
      <c r="CJ27" s="114"/>
      <c r="CK27" s="114"/>
      <c r="CL27" s="114"/>
      <c r="CM27" s="114"/>
      <c r="CN27" s="114"/>
      <c r="CO27" s="114"/>
      <c r="CP27" s="114"/>
      <c r="CQ27" s="115"/>
    </row>
    <row r="28" spans="1:95">
      <c r="A28">
        <v>8</v>
      </c>
      <c r="B28" s="135"/>
      <c r="C28" s="136"/>
      <c r="D28" s="136"/>
      <c r="E28" s="136"/>
      <c r="F28" s="136"/>
      <c r="G28" s="136"/>
      <c r="H28" s="137"/>
      <c r="I28" s="206"/>
      <c r="J28" s="36"/>
      <c r="K28" s="206"/>
      <c r="L28" s="36"/>
      <c r="M28" s="206"/>
      <c r="N28" s="36"/>
      <c r="O28" s="206"/>
      <c r="P28" s="36"/>
      <c r="Q28" s="206"/>
      <c r="R28" s="37"/>
      <c r="S28" s="206"/>
      <c r="T28">
        <v>8</v>
      </c>
      <c r="U28" s="135"/>
      <c r="V28" s="136"/>
      <c r="W28" s="136"/>
      <c r="X28" s="136"/>
      <c r="Y28" s="136"/>
      <c r="Z28" s="136"/>
      <c r="AA28" s="137"/>
      <c r="AB28" s="206"/>
      <c r="AC28" s="36"/>
      <c r="AD28" s="206"/>
      <c r="AE28" s="36"/>
      <c r="AF28" s="206"/>
      <c r="AG28" s="36"/>
      <c r="AH28" s="206"/>
      <c r="AI28" s="36"/>
      <c r="AJ28" s="206"/>
      <c r="AK28" s="37"/>
      <c r="AL28" s="206"/>
      <c r="AM28">
        <v>8</v>
      </c>
      <c r="AN28" s="135"/>
      <c r="AO28" s="136"/>
      <c r="AP28" s="136"/>
      <c r="AQ28" s="136"/>
      <c r="AR28" s="136"/>
      <c r="AS28" s="136"/>
      <c r="AT28" s="137"/>
      <c r="AU28" s="206"/>
      <c r="AV28" s="36"/>
      <c r="AW28" s="206"/>
      <c r="AX28" s="36"/>
      <c r="AY28" s="206"/>
      <c r="AZ28" s="36"/>
      <c r="BA28" s="206"/>
      <c r="BB28" s="36"/>
      <c r="BC28" s="206"/>
      <c r="BD28" s="37"/>
      <c r="BE28" s="206"/>
      <c r="BF28">
        <v>8</v>
      </c>
      <c r="BG28" s="135"/>
      <c r="BH28" s="136"/>
      <c r="BI28" s="136"/>
      <c r="BJ28" s="136"/>
      <c r="BK28" s="136"/>
      <c r="BL28" s="136"/>
      <c r="BM28" s="137"/>
      <c r="BN28" s="206"/>
      <c r="BO28" s="36"/>
      <c r="BP28" s="206"/>
      <c r="BQ28" s="36"/>
      <c r="BR28" s="206"/>
      <c r="BS28" s="36"/>
      <c r="BT28" s="206"/>
      <c r="BU28" s="36"/>
      <c r="BV28" s="206"/>
      <c r="BW28" s="37"/>
      <c r="BX28" s="206"/>
      <c r="BY28">
        <v>8</v>
      </c>
      <c r="BZ28" s="116"/>
      <c r="CA28" s="117"/>
      <c r="CB28" s="117"/>
      <c r="CC28" s="117"/>
      <c r="CD28" s="117"/>
      <c r="CE28" s="117"/>
      <c r="CF28" s="117"/>
      <c r="CG28" s="117"/>
      <c r="CH28" s="117"/>
      <c r="CI28" s="117"/>
      <c r="CJ28" s="117"/>
      <c r="CK28" s="117"/>
      <c r="CL28" s="117"/>
      <c r="CM28" s="117"/>
      <c r="CN28" s="117"/>
      <c r="CO28" s="117"/>
      <c r="CP28" s="117"/>
      <c r="CQ28" s="118"/>
    </row>
  </sheetData>
  <mergeCells count="92">
    <mergeCell ref="A1:S1"/>
    <mergeCell ref="T1:AL1"/>
    <mergeCell ref="AM1:BE1"/>
    <mergeCell ref="BF1:BX1"/>
    <mergeCell ref="A2:S2"/>
    <mergeCell ref="T2:AL2"/>
    <mergeCell ref="AM2:BE2"/>
    <mergeCell ref="BF2:BX2"/>
    <mergeCell ref="BU9:BX9"/>
    <mergeCell ref="B10:M13"/>
    <mergeCell ref="P10:R10"/>
    <mergeCell ref="U10:AF13"/>
    <mergeCell ref="AI10:AK10"/>
    <mergeCell ref="BU13:BW13"/>
    <mergeCell ref="BB10:BD10"/>
    <mergeCell ref="BG10:BR13"/>
    <mergeCell ref="BU10:BW10"/>
    <mergeCell ref="BB13:BD13"/>
    <mergeCell ref="B8:M8"/>
    <mergeCell ref="U8:AF8"/>
    <mergeCell ref="AN8:AY8"/>
    <mergeCell ref="BG8:BR8"/>
    <mergeCell ref="P9:S9"/>
    <mergeCell ref="AI9:AL9"/>
    <mergeCell ref="BB9:BE9"/>
    <mergeCell ref="B21:H24"/>
    <mergeCell ref="I21:I28"/>
    <mergeCell ref="K21:K28"/>
    <mergeCell ref="CN11:CP11"/>
    <mergeCell ref="P12:R12"/>
    <mergeCell ref="AI12:AK12"/>
    <mergeCell ref="BB12:BD12"/>
    <mergeCell ref="BU12:BW12"/>
    <mergeCell ref="AN10:AY13"/>
    <mergeCell ref="P11:R11"/>
    <mergeCell ref="AI11:AK11"/>
    <mergeCell ref="BB11:BD11"/>
    <mergeCell ref="BU11:BW11"/>
    <mergeCell ref="P13:R13"/>
    <mergeCell ref="AI13:AK13"/>
    <mergeCell ref="BG14:BR17"/>
    <mergeCell ref="BU14:BW14"/>
    <mergeCell ref="B19:S19"/>
    <mergeCell ref="U19:AL19"/>
    <mergeCell ref="AN19:BE19"/>
    <mergeCell ref="BG19:BX19"/>
    <mergeCell ref="B14:M17"/>
    <mergeCell ref="P14:R14"/>
    <mergeCell ref="U14:AF17"/>
    <mergeCell ref="AI14:AK14"/>
    <mergeCell ref="AN14:AY17"/>
    <mergeCell ref="BB14:BD14"/>
    <mergeCell ref="M21:M28"/>
    <mergeCell ref="O21:O28"/>
    <mergeCell ref="AN21:AT24"/>
    <mergeCell ref="AU21:AU28"/>
    <mergeCell ref="AW21:AW28"/>
    <mergeCell ref="Q21:Q28"/>
    <mergeCell ref="AY21:AY28"/>
    <mergeCell ref="S21:S28"/>
    <mergeCell ref="U21:AA24"/>
    <mergeCell ref="AB21:AB28"/>
    <mergeCell ref="AD21:AD28"/>
    <mergeCell ref="AF21:AF28"/>
    <mergeCell ref="AH21:AH28"/>
    <mergeCell ref="BR21:BR28"/>
    <mergeCell ref="BT21:BT28"/>
    <mergeCell ref="BV21:BV28"/>
    <mergeCell ref="BX21:BX28"/>
    <mergeCell ref="B25:H28"/>
    <mergeCell ref="U25:AA28"/>
    <mergeCell ref="AN25:AT28"/>
    <mergeCell ref="BG25:BM28"/>
    <mergeCell ref="BA21:BA28"/>
    <mergeCell ref="BC21:BC28"/>
    <mergeCell ref="BE21:BE28"/>
    <mergeCell ref="BG21:BM24"/>
    <mergeCell ref="BN21:BN28"/>
    <mergeCell ref="BP21:BP28"/>
    <mergeCell ref="AJ21:AJ28"/>
    <mergeCell ref="AL21:AL28"/>
    <mergeCell ref="BZ19:CQ19"/>
    <mergeCell ref="BZ21:CQ28"/>
    <mergeCell ref="BY1:CQ1"/>
    <mergeCell ref="BY2:CQ2"/>
    <mergeCell ref="BZ8:CK8"/>
    <mergeCell ref="CN12:CP12"/>
    <mergeCell ref="BZ14:CI17"/>
    <mergeCell ref="CJ14:CK17"/>
    <mergeCell ref="CN10:CP10"/>
    <mergeCell ref="CN9:CQ9"/>
    <mergeCell ref="BZ10:CK13"/>
  </mergeCells>
  <pageMargins left="0.13" right="0.21" top="0.76" bottom="0.11811023622047245" header="0.11811023622047245" footer="0.11811023622047245"/>
  <pageSetup paperSize="9" scale="64" orientation="landscape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0070C0"/>
  </sheetPr>
  <dimension ref="A1:AR46"/>
  <sheetViews>
    <sheetView showGridLines="0" topLeftCell="G2" zoomScale="60" zoomScaleNormal="60" workbookViewId="0">
      <selection activeCell="M17" sqref="M17:V20"/>
    </sheetView>
  </sheetViews>
  <sheetFormatPr baseColWidth="10" defaultRowHeight="15"/>
  <cols>
    <col min="1" max="1" width="5.140625" customWidth="1"/>
    <col min="2" max="2" width="11" customWidth="1"/>
    <col min="12" max="12" width="2.85546875" customWidth="1"/>
    <col min="13" max="13" width="11" customWidth="1"/>
    <col min="23" max="23" width="5.140625" customWidth="1"/>
    <col min="24" max="24" width="11" customWidth="1"/>
    <col min="34" max="34" width="4.140625" customWidth="1"/>
    <col min="35" max="35" width="11" customWidth="1"/>
  </cols>
  <sheetData>
    <row r="1" spans="1:44" ht="31.5">
      <c r="A1" s="64" t="s">
        <v>27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 t="s">
        <v>27</v>
      </c>
      <c r="M1" s="64"/>
      <c r="N1" s="64"/>
      <c r="O1" s="64"/>
      <c r="P1" s="64"/>
      <c r="Q1" s="64"/>
      <c r="R1" s="64"/>
      <c r="S1" s="64"/>
      <c r="T1" s="64"/>
      <c r="U1" s="64"/>
      <c r="V1" s="64"/>
      <c r="W1" s="64" t="s">
        <v>27</v>
      </c>
      <c r="X1" s="64"/>
      <c r="Y1" s="64"/>
      <c r="Z1" s="64"/>
      <c r="AA1" s="64"/>
      <c r="AB1" s="64"/>
      <c r="AC1" s="64"/>
      <c r="AD1" s="64"/>
      <c r="AE1" s="64"/>
      <c r="AF1" s="64"/>
      <c r="AG1" s="64"/>
      <c r="AH1" s="64" t="s">
        <v>27</v>
      </c>
      <c r="AI1" s="64"/>
      <c r="AJ1" s="64"/>
      <c r="AK1" s="64"/>
      <c r="AL1" s="64"/>
      <c r="AM1" s="64"/>
      <c r="AN1" s="64"/>
      <c r="AO1" s="64"/>
      <c r="AP1" s="64"/>
      <c r="AQ1" s="64"/>
      <c r="AR1" s="64"/>
    </row>
    <row r="2" spans="1:44" ht="31.5">
      <c r="A2" s="64" t="s">
        <v>28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 t="s">
        <v>28</v>
      </c>
      <c r="M2" s="64"/>
      <c r="N2" s="64"/>
      <c r="O2" s="64"/>
      <c r="P2" s="64"/>
      <c r="Q2" s="64"/>
      <c r="R2" s="64"/>
      <c r="S2" s="64"/>
      <c r="T2" s="64"/>
      <c r="U2" s="64"/>
      <c r="V2" s="64"/>
      <c r="W2" s="64" t="s">
        <v>28</v>
      </c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 t="s">
        <v>28</v>
      </c>
      <c r="AI2" s="64"/>
      <c r="AJ2" s="64"/>
      <c r="AK2" s="64"/>
      <c r="AL2" s="64"/>
      <c r="AM2" s="64"/>
      <c r="AN2" s="64"/>
      <c r="AO2" s="64"/>
      <c r="AP2" s="64"/>
      <c r="AQ2" s="64"/>
      <c r="AR2" s="64"/>
    </row>
    <row r="3" spans="1:44">
      <c r="F3" s="65" t="s">
        <v>37</v>
      </c>
      <c r="G3" s="65"/>
      <c r="H3" s="65"/>
      <c r="I3" s="65"/>
      <c r="Q3" s="65" t="s">
        <v>37</v>
      </c>
      <c r="R3" s="65"/>
      <c r="S3" s="65"/>
      <c r="T3" s="65"/>
      <c r="AB3" s="65" t="s">
        <v>37</v>
      </c>
      <c r="AC3" s="65"/>
      <c r="AD3" s="65"/>
      <c r="AE3" s="65"/>
      <c r="AM3" s="65" t="s">
        <v>37</v>
      </c>
      <c r="AN3" s="65"/>
      <c r="AO3" s="65"/>
      <c r="AP3" s="65"/>
    </row>
    <row r="4" spans="1:44" ht="15" customHeight="1">
      <c r="B4" t="s">
        <v>1</v>
      </c>
      <c r="F4" s="66" t="s">
        <v>15</v>
      </c>
      <c r="G4" s="66"/>
      <c r="H4" s="66"/>
      <c r="I4" s="3">
        <v>48</v>
      </c>
      <c r="M4" t="s">
        <v>29</v>
      </c>
      <c r="Q4" s="66" t="s">
        <v>30</v>
      </c>
      <c r="R4" s="66"/>
      <c r="S4" s="66"/>
      <c r="T4" s="3">
        <v>48</v>
      </c>
      <c r="X4" t="s">
        <v>41</v>
      </c>
      <c r="AB4" s="67" t="s">
        <v>43</v>
      </c>
      <c r="AC4" s="68"/>
      <c r="AD4" s="69"/>
      <c r="AE4" s="3">
        <v>40</v>
      </c>
      <c r="AI4" t="s">
        <v>42</v>
      </c>
      <c r="AM4" s="67" t="s">
        <v>49</v>
      </c>
      <c r="AN4" s="68"/>
      <c r="AO4" s="69"/>
      <c r="AP4" s="3">
        <v>48</v>
      </c>
    </row>
    <row r="5" spans="1:44" ht="15" customHeight="1">
      <c r="B5" t="s">
        <v>0</v>
      </c>
      <c r="F5" s="70" t="s">
        <v>16</v>
      </c>
      <c r="G5" s="70"/>
      <c r="H5" s="70"/>
      <c r="I5" s="3">
        <v>48</v>
      </c>
      <c r="M5" t="s">
        <v>0</v>
      </c>
      <c r="Q5" s="70" t="s">
        <v>31</v>
      </c>
      <c r="R5" s="70"/>
      <c r="S5" s="70"/>
      <c r="T5" s="3">
        <v>40</v>
      </c>
      <c r="X5" t="s">
        <v>0</v>
      </c>
      <c r="AB5" s="71" t="s">
        <v>44</v>
      </c>
      <c r="AC5" s="72"/>
      <c r="AD5" s="73"/>
      <c r="AE5" s="3">
        <v>48</v>
      </c>
      <c r="AI5" t="s">
        <v>0</v>
      </c>
      <c r="AM5" s="71" t="s">
        <v>50</v>
      </c>
      <c r="AN5" s="72"/>
      <c r="AO5" s="73"/>
      <c r="AP5" s="3">
        <v>48</v>
      </c>
    </row>
    <row r="6" spans="1:44" ht="15" customHeight="1">
      <c r="F6" s="74" t="s">
        <v>17</v>
      </c>
      <c r="G6" s="74"/>
      <c r="H6" s="74"/>
      <c r="I6" s="3">
        <v>40</v>
      </c>
      <c r="Q6" s="74" t="s">
        <v>32</v>
      </c>
      <c r="R6" s="74"/>
      <c r="S6" s="74"/>
      <c r="T6" s="3">
        <v>40</v>
      </c>
      <c r="AB6" s="75" t="s">
        <v>45</v>
      </c>
      <c r="AC6" s="76"/>
      <c r="AD6" s="77"/>
      <c r="AE6" s="3">
        <v>40</v>
      </c>
      <c r="AM6" s="75" t="s">
        <v>51</v>
      </c>
      <c r="AN6" s="76"/>
      <c r="AO6" s="77"/>
      <c r="AP6" s="3">
        <v>40</v>
      </c>
    </row>
    <row r="7" spans="1:44" ht="15" customHeight="1">
      <c r="B7" s="1" t="s">
        <v>2</v>
      </c>
      <c r="C7" s="1" t="s">
        <v>3</v>
      </c>
      <c r="F7" s="78" t="s">
        <v>18</v>
      </c>
      <c r="G7" s="78"/>
      <c r="H7" s="78"/>
      <c r="I7" s="3">
        <v>40</v>
      </c>
      <c r="M7" s="1" t="s">
        <v>2</v>
      </c>
      <c r="N7" s="1" t="s">
        <v>3</v>
      </c>
      <c r="Q7" s="78" t="s">
        <v>33</v>
      </c>
      <c r="R7" s="78"/>
      <c r="S7" s="78"/>
      <c r="T7" s="3">
        <v>40</v>
      </c>
      <c r="X7" s="1" t="s">
        <v>2</v>
      </c>
      <c r="Y7" s="1" t="s">
        <v>3</v>
      </c>
      <c r="AB7" s="79" t="s">
        <v>46</v>
      </c>
      <c r="AC7" s="80"/>
      <c r="AD7" s="81"/>
      <c r="AE7" s="3">
        <v>40</v>
      </c>
      <c r="AI7" s="1" t="s">
        <v>2</v>
      </c>
      <c r="AJ7" s="1" t="s">
        <v>3</v>
      </c>
      <c r="AM7" s="79" t="s">
        <v>52</v>
      </c>
      <c r="AN7" s="80"/>
      <c r="AO7" s="81"/>
      <c r="AP7" s="3">
        <v>40</v>
      </c>
    </row>
    <row r="8" spans="1:44" ht="15" customHeight="1">
      <c r="F8" s="82" t="s">
        <v>19</v>
      </c>
      <c r="G8" s="82"/>
      <c r="H8" s="82"/>
      <c r="I8" s="3">
        <v>32</v>
      </c>
      <c r="Q8" s="82" t="s">
        <v>34</v>
      </c>
      <c r="R8" s="82"/>
      <c r="S8" s="82"/>
      <c r="T8" s="3">
        <v>40</v>
      </c>
      <c r="AB8" s="83" t="s">
        <v>47</v>
      </c>
      <c r="AC8" s="84"/>
      <c r="AD8" s="85"/>
      <c r="AE8" s="3">
        <v>40</v>
      </c>
      <c r="AM8" s="83" t="s">
        <v>53</v>
      </c>
      <c r="AN8" s="84"/>
      <c r="AO8" s="85"/>
      <c r="AP8" s="3">
        <v>32</v>
      </c>
    </row>
    <row r="9" spans="1:44">
      <c r="F9" s="86" t="s">
        <v>20</v>
      </c>
      <c r="G9" s="86"/>
      <c r="H9" s="86"/>
      <c r="I9" s="3">
        <v>40</v>
      </c>
      <c r="Q9" s="86" t="s">
        <v>35</v>
      </c>
      <c r="R9" s="86"/>
      <c r="S9" s="86"/>
      <c r="T9" s="3">
        <v>40</v>
      </c>
      <c r="AB9" s="87" t="s">
        <v>48</v>
      </c>
      <c r="AC9" s="88"/>
      <c r="AD9" s="89"/>
      <c r="AE9" s="3">
        <v>40</v>
      </c>
      <c r="AM9" s="87" t="s">
        <v>54</v>
      </c>
      <c r="AN9" s="88"/>
      <c r="AO9" s="89"/>
      <c r="AP9" s="3">
        <v>40</v>
      </c>
    </row>
    <row r="10" spans="1:44">
      <c r="AB10" s="1"/>
      <c r="AC10" s="1"/>
      <c r="AD10" s="1"/>
    </row>
    <row r="11" spans="1:44">
      <c r="B11" s="90" t="s">
        <v>12</v>
      </c>
      <c r="C11" s="90"/>
      <c r="D11" s="90"/>
      <c r="E11" s="90"/>
      <c r="F11" s="90"/>
      <c r="G11" s="90"/>
      <c r="H11" s="90"/>
      <c r="I11" s="90"/>
      <c r="J11" s="91"/>
      <c r="K11" s="91"/>
      <c r="M11" s="90" t="s">
        <v>12</v>
      </c>
      <c r="N11" s="90"/>
      <c r="O11" s="90"/>
      <c r="P11" s="91"/>
      <c r="Q11" s="91"/>
      <c r="R11" s="90"/>
      <c r="S11" s="90"/>
      <c r="T11" s="90"/>
      <c r="U11" s="90"/>
      <c r="V11" s="90"/>
      <c r="X11" s="90" t="s">
        <v>12</v>
      </c>
      <c r="Y11" s="90"/>
      <c r="Z11" s="90"/>
      <c r="AA11" s="90"/>
      <c r="AB11" s="90"/>
      <c r="AC11" s="90"/>
      <c r="AD11" s="90"/>
      <c r="AE11" s="90"/>
      <c r="AF11" s="90"/>
      <c r="AG11" s="90"/>
      <c r="AI11" s="90" t="s">
        <v>12</v>
      </c>
      <c r="AJ11" s="90"/>
      <c r="AK11" s="90"/>
      <c r="AL11" s="90"/>
      <c r="AM11" s="90"/>
      <c r="AN11" s="90"/>
      <c r="AO11" s="90"/>
      <c r="AP11" s="90"/>
      <c r="AQ11" s="91"/>
      <c r="AR11" s="91"/>
    </row>
    <row r="12" spans="1:44">
      <c r="B12" s="2" t="s">
        <v>4</v>
      </c>
      <c r="C12" s="2" t="s">
        <v>5</v>
      </c>
      <c r="D12" s="2" t="s">
        <v>6</v>
      </c>
      <c r="E12" s="23" t="s">
        <v>7</v>
      </c>
      <c r="F12" s="24" t="s">
        <v>40</v>
      </c>
      <c r="G12" s="2" t="s">
        <v>8</v>
      </c>
      <c r="H12" s="2" t="s">
        <v>9</v>
      </c>
      <c r="I12" s="23" t="s">
        <v>10</v>
      </c>
      <c r="J12" s="23" t="s">
        <v>11</v>
      </c>
      <c r="K12" s="24" t="s">
        <v>40</v>
      </c>
      <c r="M12" s="2" t="s">
        <v>4</v>
      </c>
      <c r="N12" s="2" t="s">
        <v>5</v>
      </c>
      <c r="O12" s="2" t="s">
        <v>6</v>
      </c>
      <c r="P12" s="23" t="s">
        <v>7</v>
      </c>
      <c r="Q12" s="24" t="s">
        <v>40</v>
      </c>
      <c r="R12" s="2" t="s">
        <v>8</v>
      </c>
      <c r="S12" s="2" t="s">
        <v>9</v>
      </c>
      <c r="T12" s="23" t="s">
        <v>10</v>
      </c>
      <c r="U12" s="23" t="s">
        <v>11</v>
      </c>
      <c r="V12" s="24" t="s">
        <v>40</v>
      </c>
      <c r="X12" s="2" t="s">
        <v>4</v>
      </c>
      <c r="Y12" s="2" t="s">
        <v>5</v>
      </c>
      <c r="Z12" s="2" t="s">
        <v>6</v>
      </c>
      <c r="AA12" s="23" t="s">
        <v>7</v>
      </c>
      <c r="AB12" s="24" t="s">
        <v>40</v>
      </c>
      <c r="AC12" s="2" t="s">
        <v>8</v>
      </c>
      <c r="AD12" s="2" t="s">
        <v>9</v>
      </c>
      <c r="AE12" s="23" t="s">
        <v>10</v>
      </c>
      <c r="AF12" s="23" t="s">
        <v>11</v>
      </c>
      <c r="AG12" s="24" t="s">
        <v>40</v>
      </c>
      <c r="AI12" s="2" t="s">
        <v>4</v>
      </c>
      <c r="AJ12" s="2" t="s">
        <v>5</v>
      </c>
      <c r="AK12" s="2" t="s">
        <v>6</v>
      </c>
      <c r="AL12" s="23" t="s">
        <v>7</v>
      </c>
      <c r="AM12" s="24" t="s">
        <v>40</v>
      </c>
      <c r="AN12" s="2" t="s">
        <v>8</v>
      </c>
      <c r="AO12" s="2" t="s">
        <v>9</v>
      </c>
      <c r="AP12" s="23" t="s">
        <v>10</v>
      </c>
      <c r="AQ12" s="23" t="s">
        <v>11</v>
      </c>
      <c r="AR12" s="24" t="s">
        <v>40</v>
      </c>
    </row>
    <row r="13" spans="1:44">
      <c r="A13">
        <v>1</v>
      </c>
      <c r="B13" s="15"/>
      <c r="C13" s="16"/>
      <c r="D13" s="16"/>
      <c r="E13" s="16"/>
      <c r="F13" s="16"/>
      <c r="G13" s="16"/>
      <c r="H13" s="16"/>
      <c r="I13" s="16"/>
      <c r="J13" s="18"/>
      <c r="K13" s="21"/>
      <c r="L13">
        <v>1</v>
      </c>
      <c r="M13" s="92" t="s">
        <v>30</v>
      </c>
      <c r="N13" s="93"/>
      <c r="O13" s="93"/>
      <c r="P13" s="94"/>
      <c r="Q13" s="94"/>
      <c r="R13" s="93"/>
      <c r="S13" s="93"/>
      <c r="T13" s="93"/>
      <c r="U13" s="93"/>
      <c r="V13" s="95"/>
      <c r="W13">
        <v>1</v>
      </c>
      <c r="X13" s="144" t="s">
        <v>47</v>
      </c>
      <c r="Y13" s="145"/>
      <c r="Z13" s="145"/>
      <c r="AA13" s="145"/>
      <c r="AB13" s="145"/>
      <c r="AC13" s="145"/>
      <c r="AD13" s="145"/>
      <c r="AE13" s="145"/>
      <c r="AF13" s="145"/>
      <c r="AG13" s="145"/>
      <c r="AH13">
        <v>1</v>
      </c>
      <c r="AI13" s="15"/>
      <c r="AJ13" s="16"/>
      <c r="AK13" s="16"/>
      <c r="AL13" s="16"/>
      <c r="AM13" s="16"/>
      <c r="AN13" s="16"/>
      <c r="AO13" s="16"/>
      <c r="AP13" s="16"/>
      <c r="AQ13" s="18"/>
      <c r="AR13" s="21"/>
    </row>
    <row r="14" spans="1:44">
      <c r="A14">
        <v>2</v>
      </c>
      <c r="B14" s="17"/>
      <c r="C14" s="18"/>
      <c r="D14" s="18"/>
      <c r="E14" s="18"/>
      <c r="F14" s="18"/>
      <c r="G14" s="18"/>
      <c r="H14" s="18"/>
      <c r="I14" s="18"/>
      <c r="J14" s="18"/>
      <c r="K14" s="21"/>
      <c r="L14">
        <v>2</v>
      </c>
      <c r="M14" s="96"/>
      <c r="N14" s="94"/>
      <c r="O14" s="94"/>
      <c r="P14" s="94"/>
      <c r="Q14" s="94"/>
      <c r="R14" s="94"/>
      <c r="S14" s="94"/>
      <c r="T14" s="94"/>
      <c r="U14" s="94"/>
      <c r="V14" s="97"/>
      <c r="W14">
        <v>2</v>
      </c>
      <c r="X14" s="147"/>
      <c r="Y14" s="148"/>
      <c r="Z14" s="148"/>
      <c r="AA14" s="148"/>
      <c r="AB14" s="148"/>
      <c r="AC14" s="148"/>
      <c r="AD14" s="148"/>
      <c r="AE14" s="148"/>
      <c r="AF14" s="148"/>
      <c r="AG14" s="148"/>
      <c r="AH14">
        <v>2</v>
      </c>
      <c r="AI14" s="17"/>
      <c r="AJ14" s="18"/>
      <c r="AK14" s="18"/>
      <c r="AL14" s="18"/>
      <c r="AM14" s="18"/>
      <c r="AN14" s="18"/>
      <c r="AO14" s="18"/>
      <c r="AP14" s="18"/>
      <c r="AQ14" s="18"/>
      <c r="AR14" s="21"/>
    </row>
    <row r="15" spans="1:44">
      <c r="A15">
        <v>3</v>
      </c>
      <c r="B15" s="17"/>
      <c r="C15" s="18"/>
      <c r="D15" s="18"/>
      <c r="E15" s="18"/>
      <c r="F15" s="18" t="s">
        <v>22</v>
      </c>
      <c r="G15" s="18"/>
      <c r="H15" s="18"/>
      <c r="I15" s="18"/>
      <c r="J15" s="18"/>
      <c r="K15" s="21"/>
      <c r="L15">
        <v>3</v>
      </c>
      <c r="M15" s="96"/>
      <c r="N15" s="94"/>
      <c r="O15" s="94"/>
      <c r="P15" s="94"/>
      <c r="Q15" s="94"/>
      <c r="R15" s="94"/>
      <c r="S15" s="94"/>
      <c r="T15" s="94"/>
      <c r="U15" s="94"/>
      <c r="V15" s="97"/>
      <c r="W15">
        <v>3</v>
      </c>
      <c r="X15" s="147"/>
      <c r="Y15" s="148"/>
      <c r="Z15" s="148"/>
      <c r="AA15" s="148"/>
      <c r="AB15" s="148"/>
      <c r="AC15" s="148"/>
      <c r="AD15" s="148"/>
      <c r="AE15" s="148"/>
      <c r="AF15" s="148"/>
      <c r="AG15" s="148"/>
      <c r="AH15">
        <v>3</v>
      </c>
      <c r="AI15" s="17"/>
      <c r="AJ15" s="18"/>
      <c r="AK15" s="18"/>
      <c r="AL15" s="18"/>
      <c r="AM15" s="18" t="str">
        <f>AM4</f>
        <v>PROCESOS ORGANIZACIONALES</v>
      </c>
      <c r="AN15" s="18"/>
      <c r="AO15" s="18"/>
      <c r="AP15" s="18"/>
      <c r="AQ15" s="18"/>
      <c r="AR15" s="21"/>
    </row>
    <row r="16" spans="1:44">
      <c r="A16">
        <v>4</v>
      </c>
      <c r="B16" s="17"/>
      <c r="C16" s="18"/>
      <c r="D16" s="18"/>
      <c r="E16" s="18"/>
      <c r="F16" s="18"/>
      <c r="G16" s="18"/>
      <c r="H16" s="18"/>
      <c r="I16" s="18"/>
      <c r="J16" s="18"/>
      <c r="K16" s="13"/>
      <c r="L16">
        <v>4</v>
      </c>
      <c r="M16" s="98"/>
      <c r="N16" s="99"/>
      <c r="O16" s="99"/>
      <c r="P16" s="99"/>
      <c r="Q16" s="99"/>
      <c r="R16" s="99"/>
      <c r="S16" s="99"/>
      <c r="T16" s="99"/>
      <c r="U16" s="99"/>
      <c r="V16" s="100"/>
      <c r="W16">
        <v>4</v>
      </c>
      <c r="X16" s="150"/>
      <c r="Y16" s="151"/>
      <c r="Z16" s="151"/>
      <c r="AA16" s="151"/>
      <c r="AB16" s="151"/>
      <c r="AC16" s="151"/>
      <c r="AD16" s="151"/>
      <c r="AE16" s="151"/>
      <c r="AF16" s="151"/>
      <c r="AG16" s="151"/>
      <c r="AH16">
        <v>4</v>
      </c>
      <c r="AI16" s="17"/>
      <c r="AJ16" s="18"/>
      <c r="AK16" s="18"/>
      <c r="AL16" s="18"/>
      <c r="AM16" s="18"/>
      <c r="AN16" s="18"/>
      <c r="AO16" s="18"/>
      <c r="AP16" s="18"/>
      <c r="AQ16" s="18"/>
      <c r="AR16" s="13"/>
    </row>
    <row r="17" spans="1:44">
      <c r="A17">
        <v>5</v>
      </c>
      <c r="B17" s="19"/>
      <c r="C17" s="20"/>
      <c r="D17" s="20"/>
      <c r="E17" s="20"/>
      <c r="F17" s="20"/>
      <c r="G17" s="20"/>
      <c r="H17" s="20"/>
      <c r="I17" s="20"/>
      <c r="J17" s="20"/>
      <c r="K17" s="14"/>
      <c r="L17">
        <v>5</v>
      </c>
      <c r="M17" s="101" t="s">
        <v>31</v>
      </c>
      <c r="N17" s="102"/>
      <c r="O17" s="102"/>
      <c r="P17" s="102"/>
      <c r="Q17" s="102"/>
      <c r="R17" s="102"/>
      <c r="S17" s="102"/>
      <c r="T17" s="102"/>
      <c r="U17" s="102"/>
      <c r="V17" s="103"/>
      <c r="W17">
        <v>5</v>
      </c>
      <c r="X17" s="120" t="s">
        <v>48</v>
      </c>
      <c r="Y17" s="121"/>
      <c r="Z17" s="121"/>
      <c r="AA17" s="121"/>
      <c r="AB17" s="121"/>
      <c r="AC17" s="121"/>
      <c r="AD17" s="121"/>
      <c r="AE17" s="121"/>
      <c r="AF17" s="121"/>
      <c r="AG17" s="121"/>
      <c r="AH17">
        <v>5</v>
      </c>
      <c r="AI17" s="19"/>
      <c r="AJ17" s="20"/>
      <c r="AK17" s="20"/>
      <c r="AL17" s="20"/>
      <c r="AM17" s="20"/>
      <c r="AN17" s="20"/>
      <c r="AO17" s="20"/>
      <c r="AP17" s="20"/>
      <c r="AQ17" s="20"/>
      <c r="AR17" s="14"/>
    </row>
    <row r="18" spans="1:44">
      <c r="A18">
        <v>6</v>
      </c>
      <c r="B18" s="5"/>
      <c r="C18" s="6"/>
      <c r="D18" s="6"/>
      <c r="E18" s="6"/>
      <c r="F18" s="6"/>
      <c r="G18" s="6"/>
      <c r="H18" s="6"/>
      <c r="I18" s="6"/>
      <c r="J18" s="6"/>
      <c r="K18" s="9"/>
      <c r="L18">
        <v>6</v>
      </c>
      <c r="M18" s="104"/>
      <c r="N18" s="105"/>
      <c r="O18" s="105"/>
      <c r="P18" s="105"/>
      <c r="Q18" s="105"/>
      <c r="R18" s="105"/>
      <c r="S18" s="105"/>
      <c r="T18" s="105"/>
      <c r="U18" s="105"/>
      <c r="V18" s="106"/>
      <c r="W18">
        <v>6</v>
      </c>
      <c r="X18" s="123"/>
      <c r="Y18" s="124"/>
      <c r="Z18" s="124"/>
      <c r="AA18" s="124"/>
      <c r="AB18" s="124"/>
      <c r="AC18" s="124"/>
      <c r="AD18" s="124"/>
      <c r="AE18" s="124"/>
      <c r="AF18" s="124"/>
      <c r="AG18" s="124"/>
      <c r="AH18">
        <v>6</v>
      </c>
      <c r="AI18" s="5"/>
      <c r="AJ18" s="6"/>
      <c r="AK18" s="6"/>
      <c r="AL18" s="6"/>
      <c r="AM18" s="6"/>
      <c r="AN18" s="6"/>
      <c r="AO18" s="6"/>
      <c r="AP18" s="6"/>
      <c r="AQ18" s="6"/>
      <c r="AR18" s="9"/>
    </row>
    <row r="19" spans="1:44">
      <c r="A19">
        <v>7</v>
      </c>
      <c r="B19" s="7"/>
      <c r="C19" s="8"/>
      <c r="D19" s="8"/>
      <c r="E19" s="8"/>
      <c r="F19" s="8" t="s">
        <v>21</v>
      </c>
      <c r="G19" s="8"/>
      <c r="H19" s="8"/>
      <c r="I19" s="8"/>
      <c r="J19" s="8"/>
      <c r="K19" s="9"/>
      <c r="L19">
        <v>7</v>
      </c>
      <c r="M19" s="104"/>
      <c r="N19" s="105"/>
      <c r="O19" s="105"/>
      <c r="P19" s="105"/>
      <c r="Q19" s="105"/>
      <c r="R19" s="105"/>
      <c r="S19" s="105"/>
      <c r="T19" s="105"/>
      <c r="U19" s="105"/>
      <c r="V19" s="106"/>
      <c r="W19">
        <v>7</v>
      </c>
      <c r="X19" s="123"/>
      <c r="Y19" s="124"/>
      <c r="Z19" s="124"/>
      <c r="AA19" s="124"/>
      <c r="AB19" s="124"/>
      <c r="AC19" s="124"/>
      <c r="AD19" s="124"/>
      <c r="AE19" s="124"/>
      <c r="AF19" s="124"/>
      <c r="AG19" s="124"/>
      <c r="AH19">
        <v>7</v>
      </c>
      <c r="AI19" s="7"/>
      <c r="AJ19" s="8"/>
      <c r="AK19" s="8"/>
      <c r="AL19" s="8"/>
      <c r="AM19" s="8" t="str">
        <f>AM8</f>
        <v xml:space="preserve">INVESTIGACIÓN CIENTIFICA I </v>
      </c>
      <c r="AN19" s="8"/>
      <c r="AO19" s="8"/>
      <c r="AP19" s="8"/>
      <c r="AQ19" s="8"/>
      <c r="AR19" s="9"/>
    </row>
    <row r="20" spans="1:44">
      <c r="A20">
        <v>8</v>
      </c>
      <c r="B20" s="10"/>
      <c r="C20" s="11"/>
      <c r="D20" s="11"/>
      <c r="E20" s="11"/>
      <c r="F20" s="11"/>
      <c r="G20" s="11"/>
      <c r="H20" s="11"/>
      <c r="I20" s="11"/>
      <c r="J20" s="11"/>
      <c r="K20" s="12"/>
      <c r="L20">
        <v>8</v>
      </c>
      <c r="M20" s="107"/>
      <c r="N20" s="108"/>
      <c r="O20" s="108"/>
      <c r="P20" s="108"/>
      <c r="Q20" s="108"/>
      <c r="R20" s="108"/>
      <c r="S20" s="108"/>
      <c r="T20" s="108"/>
      <c r="U20" s="108"/>
      <c r="V20" s="109"/>
      <c r="W20">
        <v>8</v>
      </c>
      <c r="X20" s="126"/>
      <c r="Y20" s="127"/>
      <c r="Z20" s="127"/>
      <c r="AA20" s="127"/>
      <c r="AB20" s="127"/>
      <c r="AC20" s="127"/>
      <c r="AD20" s="127"/>
      <c r="AE20" s="127"/>
      <c r="AF20" s="127"/>
      <c r="AG20" s="127"/>
      <c r="AH20">
        <v>8</v>
      </c>
      <c r="AI20" s="10"/>
      <c r="AJ20" s="11"/>
      <c r="AK20" s="11"/>
      <c r="AL20" s="11"/>
      <c r="AM20" s="11"/>
      <c r="AN20" s="11"/>
      <c r="AO20" s="11"/>
      <c r="AP20" s="11"/>
      <c r="AQ20" s="11"/>
      <c r="AR20" s="12"/>
    </row>
    <row r="24" spans="1:44">
      <c r="B24" s="90" t="s">
        <v>13</v>
      </c>
      <c r="C24" s="90"/>
      <c r="D24" s="90"/>
      <c r="E24" s="90"/>
      <c r="F24" s="90"/>
      <c r="G24" s="90"/>
      <c r="H24" s="90"/>
      <c r="I24" s="90"/>
      <c r="J24" s="90"/>
      <c r="K24" s="90"/>
      <c r="M24" s="90" t="s">
        <v>13</v>
      </c>
      <c r="N24" s="90"/>
      <c r="O24" s="90"/>
      <c r="P24" s="90"/>
      <c r="Q24" s="90"/>
      <c r="R24" s="90"/>
      <c r="S24" s="90"/>
      <c r="T24" s="90"/>
      <c r="U24" s="90"/>
      <c r="V24" s="90"/>
      <c r="X24" s="90" t="s">
        <v>13</v>
      </c>
      <c r="Y24" s="90"/>
      <c r="Z24" s="90"/>
      <c r="AA24" s="90"/>
      <c r="AB24" s="90"/>
      <c r="AC24" s="90"/>
      <c r="AD24" s="90"/>
      <c r="AE24" s="90"/>
      <c r="AF24" s="90"/>
      <c r="AG24" s="90"/>
      <c r="AI24" s="90" t="s">
        <v>13</v>
      </c>
      <c r="AJ24" s="90"/>
      <c r="AK24" s="90"/>
      <c r="AL24" s="90"/>
      <c r="AM24" s="90"/>
      <c r="AN24" s="90"/>
      <c r="AO24" s="90"/>
      <c r="AP24" s="90"/>
      <c r="AQ24" s="90"/>
      <c r="AR24" s="90"/>
    </row>
    <row r="25" spans="1:44">
      <c r="B25" s="2" t="s">
        <v>4</v>
      </c>
      <c r="C25" s="2" t="s">
        <v>5</v>
      </c>
      <c r="D25" s="2" t="s">
        <v>6</v>
      </c>
      <c r="E25" s="23" t="s">
        <v>7</v>
      </c>
      <c r="F25" s="24" t="s">
        <v>40</v>
      </c>
      <c r="G25" s="2" t="s">
        <v>8</v>
      </c>
      <c r="H25" s="2" t="s">
        <v>9</v>
      </c>
      <c r="I25" s="23" t="s">
        <v>10</v>
      </c>
      <c r="J25" s="23" t="s">
        <v>11</v>
      </c>
      <c r="K25" s="24" t="s">
        <v>40</v>
      </c>
      <c r="M25" s="2" t="s">
        <v>4</v>
      </c>
      <c r="N25" s="2" t="s">
        <v>5</v>
      </c>
      <c r="O25" s="2" t="s">
        <v>6</v>
      </c>
      <c r="P25" s="23" t="s">
        <v>7</v>
      </c>
      <c r="Q25" s="24" t="s">
        <v>40</v>
      </c>
      <c r="R25" s="2" t="s">
        <v>8</v>
      </c>
      <c r="S25" s="2" t="s">
        <v>9</v>
      </c>
      <c r="T25" s="23" t="s">
        <v>10</v>
      </c>
      <c r="U25" s="23" t="s">
        <v>11</v>
      </c>
      <c r="V25" s="24" t="s">
        <v>40</v>
      </c>
      <c r="X25" s="2" t="s">
        <v>4</v>
      </c>
      <c r="Y25" s="2" t="s">
        <v>5</v>
      </c>
      <c r="Z25" s="2" t="s">
        <v>6</v>
      </c>
      <c r="AA25" s="23" t="s">
        <v>7</v>
      </c>
      <c r="AB25" s="24" t="s">
        <v>40</v>
      </c>
      <c r="AC25" s="2" t="s">
        <v>8</v>
      </c>
      <c r="AD25" s="2" t="s">
        <v>9</v>
      </c>
      <c r="AE25" s="23" t="s">
        <v>10</v>
      </c>
      <c r="AF25" s="23" t="s">
        <v>11</v>
      </c>
      <c r="AG25" s="24" t="s">
        <v>40</v>
      </c>
      <c r="AI25" s="2" t="s">
        <v>4</v>
      </c>
      <c r="AJ25" s="2" t="s">
        <v>5</v>
      </c>
      <c r="AK25" s="2" t="s">
        <v>6</v>
      </c>
      <c r="AL25" s="23" t="s">
        <v>7</v>
      </c>
      <c r="AM25" s="24" t="s">
        <v>40</v>
      </c>
      <c r="AN25" s="2" t="s">
        <v>8</v>
      </c>
      <c r="AO25" s="2" t="s">
        <v>9</v>
      </c>
      <c r="AP25" s="23" t="s">
        <v>10</v>
      </c>
      <c r="AQ25" s="23" t="s">
        <v>11</v>
      </c>
      <c r="AR25" s="24" t="s">
        <v>40</v>
      </c>
    </row>
    <row r="26" spans="1:44">
      <c r="A26">
        <v>1</v>
      </c>
      <c r="B26" s="154" t="s">
        <v>23</v>
      </c>
      <c r="C26" s="154"/>
      <c r="D26" s="154"/>
      <c r="E26" s="154"/>
      <c r="F26" s="154"/>
      <c r="G26" s="154"/>
      <c r="H26" s="154"/>
      <c r="I26" s="154"/>
      <c r="J26" s="154"/>
      <c r="K26" s="154"/>
      <c r="L26">
        <v>1</v>
      </c>
      <c r="M26" s="154" t="s">
        <v>36</v>
      </c>
      <c r="N26" s="154"/>
      <c r="O26" s="154"/>
      <c r="P26" s="154"/>
      <c r="Q26" s="154"/>
      <c r="R26" s="154"/>
      <c r="S26" s="154"/>
      <c r="T26" s="154"/>
      <c r="U26" s="154"/>
      <c r="V26" s="154"/>
      <c r="W26">
        <v>1</v>
      </c>
      <c r="X26" s="154" t="str">
        <f>AB6</f>
        <v>CONTABILIDAD DE COSTOS</v>
      </c>
      <c r="Y26" s="154"/>
      <c r="Z26" s="154"/>
      <c r="AA26" s="154"/>
      <c r="AB26" s="154"/>
      <c r="AC26" s="154"/>
      <c r="AD26" s="154"/>
      <c r="AE26" s="154"/>
      <c r="AF26" s="154"/>
      <c r="AG26" s="154"/>
      <c r="AH26">
        <v>1</v>
      </c>
      <c r="AI26" s="154" t="str">
        <f>AM6</f>
        <v>PRESUPUESTOS</v>
      </c>
      <c r="AJ26" s="154"/>
      <c r="AK26" s="154"/>
      <c r="AL26" s="154"/>
      <c r="AM26" s="154"/>
      <c r="AN26" s="154"/>
      <c r="AO26" s="154"/>
      <c r="AP26" s="154"/>
      <c r="AQ26" s="154"/>
      <c r="AR26" s="154"/>
    </row>
    <row r="27" spans="1:44">
      <c r="A27">
        <v>2</v>
      </c>
      <c r="B27" s="154"/>
      <c r="C27" s="154"/>
      <c r="D27" s="154"/>
      <c r="E27" s="154"/>
      <c r="F27" s="154"/>
      <c r="G27" s="154"/>
      <c r="H27" s="154"/>
      <c r="I27" s="154"/>
      <c r="J27" s="154"/>
      <c r="K27" s="154"/>
      <c r="L27">
        <v>2</v>
      </c>
      <c r="M27" s="154"/>
      <c r="N27" s="154"/>
      <c r="O27" s="154"/>
      <c r="P27" s="154"/>
      <c r="Q27" s="154"/>
      <c r="R27" s="154"/>
      <c r="S27" s="154"/>
      <c r="T27" s="154"/>
      <c r="U27" s="154"/>
      <c r="V27" s="154"/>
      <c r="W27">
        <v>2</v>
      </c>
      <c r="X27" s="154"/>
      <c r="Y27" s="154"/>
      <c r="Z27" s="154"/>
      <c r="AA27" s="154"/>
      <c r="AB27" s="154"/>
      <c r="AC27" s="154"/>
      <c r="AD27" s="154"/>
      <c r="AE27" s="154"/>
      <c r="AF27" s="154"/>
      <c r="AG27" s="154"/>
      <c r="AH27">
        <v>2</v>
      </c>
      <c r="AI27" s="154"/>
      <c r="AJ27" s="154"/>
      <c r="AK27" s="154"/>
      <c r="AL27" s="154"/>
      <c r="AM27" s="154"/>
      <c r="AN27" s="154"/>
      <c r="AO27" s="154"/>
      <c r="AP27" s="154"/>
      <c r="AQ27" s="154"/>
      <c r="AR27" s="154"/>
    </row>
    <row r="28" spans="1:44">
      <c r="A28">
        <v>3</v>
      </c>
      <c r="B28" s="154"/>
      <c r="C28" s="154"/>
      <c r="D28" s="154"/>
      <c r="E28" s="154"/>
      <c r="F28" s="154"/>
      <c r="G28" s="154"/>
      <c r="H28" s="154"/>
      <c r="I28" s="154"/>
      <c r="J28" s="154"/>
      <c r="K28" s="154"/>
      <c r="L28">
        <v>3</v>
      </c>
      <c r="M28" s="154"/>
      <c r="N28" s="154"/>
      <c r="O28" s="154"/>
      <c r="P28" s="154"/>
      <c r="Q28" s="154"/>
      <c r="R28" s="154"/>
      <c r="S28" s="154"/>
      <c r="T28" s="154"/>
      <c r="U28" s="154"/>
      <c r="V28" s="154"/>
      <c r="W28">
        <v>3</v>
      </c>
      <c r="X28" s="154"/>
      <c r="Y28" s="154"/>
      <c r="Z28" s="154"/>
      <c r="AA28" s="154"/>
      <c r="AB28" s="154"/>
      <c r="AC28" s="154"/>
      <c r="AD28" s="154"/>
      <c r="AE28" s="154"/>
      <c r="AF28" s="154"/>
      <c r="AG28" s="154"/>
      <c r="AH28">
        <v>3</v>
      </c>
      <c r="AI28" s="154"/>
      <c r="AJ28" s="154"/>
      <c r="AK28" s="154"/>
      <c r="AL28" s="154"/>
      <c r="AM28" s="154"/>
      <c r="AN28" s="154"/>
      <c r="AO28" s="154"/>
      <c r="AP28" s="154"/>
      <c r="AQ28" s="154"/>
      <c r="AR28" s="154"/>
    </row>
    <row r="29" spans="1:44">
      <c r="A29">
        <v>4</v>
      </c>
      <c r="B29" s="154"/>
      <c r="C29" s="154"/>
      <c r="D29" s="154"/>
      <c r="E29" s="154"/>
      <c r="F29" s="154"/>
      <c r="G29" s="154"/>
      <c r="H29" s="154"/>
      <c r="I29" s="154"/>
      <c r="J29" s="154"/>
      <c r="K29" s="154"/>
      <c r="L29">
        <v>4</v>
      </c>
      <c r="M29" s="154"/>
      <c r="N29" s="154"/>
      <c r="O29" s="154"/>
      <c r="P29" s="154"/>
      <c r="Q29" s="154"/>
      <c r="R29" s="154"/>
      <c r="S29" s="154"/>
      <c r="T29" s="154"/>
      <c r="U29" s="154"/>
      <c r="V29" s="154"/>
      <c r="W29">
        <v>4</v>
      </c>
      <c r="X29" s="154"/>
      <c r="Y29" s="154"/>
      <c r="Z29" s="154"/>
      <c r="AA29" s="154"/>
      <c r="AB29" s="154"/>
      <c r="AC29" s="154"/>
      <c r="AD29" s="154"/>
      <c r="AE29" s="154"/>
      <c r="AF29" s="154"/>
      <c r="AG29" s="154"/>
      <c r="AH29">
        <v>4</v>
      </c>
      <c r="AI29" s="154"/>
      <c r="AJ29" s="154"/>
      <c r="AK29" s="154"/>
      <c r="AL29" s="154"/>
      <c r="AM29" s="154"/>
      <c r="AN29" s="154"/>
      <c r="AO29" s="154"/>
      <c r="AP29" s="154"/>
      <c r="AQ29" s="154"/>
      <c r="AR29" s="154"/>
    </row>
    <row r="30" spans="1:44">
      <c r="A30">
        <v>5</v>
      </c>
      <c r="B30" s="155" t="s">
        <v>24</v>
      </c>
      <c r="C30" s="155"/>
      <c r="D30" s="155"/>
      <c r="E30" s="155"/>
      <c r="F30" s="155"/>
      <c r="G30" s="155"/>
      <c r="H30" s="155"/>
      <c r="I30" s="155"/>
      <c r="J30" s="155"/>
      <c r="K30" s="155"/>
      <c r="L30">
        <v>5</v>
      </c>
      <c r="M30" s="155" t="s">
        <v>38</v>
      </c>
      <c r="N30" s="155"/>
      <c r="O30" s="155"/>
      <c r="P30" s="155"/>
      <c r="Q30" s="155"/>
      <c r="R30" s="155"/>
      <c r="S30" s="155"/>
      <c r="T30" s="155"/>
      <c r="U30" s="155"/>
      <c r="V30" s="155"/>
      <c r="W30">
        <v>5</v>
      </c>
      <c r="X30" s="155" t="str">
        <f>AB7</f>
        <v>MACROECONOMÍA</v>
      </c>
      <c r="Y30" s="155"/>
      <c r="Z30" s="155"/>
      <c r="AA30" s="155"/>
      <c r="AB30" s="155"/>
      <c r="AC30" s="155"/>
      <c r="AD30" s="155"/>
      <c r="AE30" s="155"/>
      <c r="AF30" s="155"/>
      <c r="AG30" s="155"/>
      <c r="AH30">
        <v>5</v>
      </c>
      <c r="AI30" s="155" t="str">
        <f>AM7</f>
        <v>INVESTIGACIÓN OPERATIVA</v>
      </c>
      <c r="AJ30" s="155"/>
      <c r="AK30" s="155"/>
      <c r="AL30" s="155"/>
      <c r="AM30" s="155"/>
      <c r="AN30" s="155"/>
      <c r="AO30" s="155"/>
      <c r="AP30" s="155"/>
      <c r="AQ30" s="155"/>
      <c r="AR30" s="155"/>
    </row>
    <row r="31" spans="1:44">
      <c r="A31">
        <v>6</v>
      </c>
      <c r="B31" s="155"/>
      <c r="C31" s="155"/>
      <c r="D31" s="155"/>
      <c r="E31" s="155"/>
      <c r="F31" s="155"/>
      <c r="G31" s="155"/>
      <c r="H31" s="155"/>
      <c r="I31" s="155"/>
      <c r="J31" s="155"/>
      <c r="K31" s="155"/>
      <c r="L31">
        <v>6</v>
      </c>
      <c r="M31" s="155"/>
      <c r="N31" s="155"/>
      <c r="O31" s="155"/>
      <c r="P31" s="155"/>
      <c r="Q31" s="155"/>
      <c r="R31" s="155"/>
      <c r="S31" s="155"/>
      <c r="T31" s="155"/>
      <c r="U31" s="155"/>
      <c r="V31" s="155"/>
      <c r="W31">
        <v>6</v>
      </c>
      <c r="X31" s="155"/>
      <c r="Y31" s="155"/>
      <c r="Z31" s="155"/>
      <c r="AA31" s="155"/>
      <c r="AB31" s="155"/>
      <c r="AC31" s="155"/>
      <c r="AD31" s="155"/>
      <c r="AE31" s="155"/>
      <c r="AF31" s="155"/>
      <c r="AG31" s="155"/>
      <c r="AH31">
        <v>6</v>
      </c>
      <c r="AI31" s="155"/>
      <c r="AJ31" s="155"/>
      <c r="AK31" s="155"/>
      <c r="AL31" s="155"/>
      <c r="AM31" s="155"/>
      <c r="AN31" s="155"/>
      <c r="AO31" s="155"/>
      <c r="AP31" s="155"/>
      <c r="AQ31" s="155"/>
      <c r="AR31" s="155"/>
    </row>
    <row r="32" spans="1:44">
      <c r="A32">
        <v>7</v>
      </c>
      <c r="B32" s="155"/>
      <c r="C32" s="155"/>
      <c r="D32" s="155"/>
      <c r="E32" s="155"/>
      <c r="F32" s="155"/>
      <c r="G32" s="155"/>
      <c r="H32" s="155"/>
      <c r="I32" s="155"/>
      <c r="J32" s="155"/>
      <c r="K32" s="155"/>
      <c r="L32">
        <v>7</v>
      </c>
      <c r="M32" s="155"/>
      <c r="N32" s="155"/>
      <c r="O32" s="155"/>
      <c r="P32" s="155"/>
      <c r="Q32" s="155"/>
      <c r="R32" s="155"/>
      <c r="S32" s="155"/>
      <c r="T32" s="155"/>
      <c r="U32" s="155"/>
      <c r="V32" s="155"/>
      <c r="W32">
        <v>7</v>
      </c>
      <c r="X32" s="155"/>
      <c r="Y32" s="155"/>
      <c r="Z32" s="155"/>
      <c r="AA32" s="155"/>
      <c r="AB32" s="155"/>
      <c r="AC32" s="155"/>
      <c r="AD32" s="155"/>
      <c r="AE32" s="155"/>
      <c r="AF32" s="155"/>
      <c r="AG32" s="155"/>
      <c r="AH32">
        <v>7</v>
      </c>
      <c r="AI32" s="155"/>
      <c r="AJ32" s="155"/>
      <c r="AK32" s="155"/>
      <c r="AL32" s="155"/>
      <c r="AM32" s="155"/>
      <c r="AN32" s="155"/>
      <c r="AO32" s="155"/>
      <c r="AP32" s="155"/>
      <c r="AQ32" s="155"/>
      <c r="AR32" s="155"/>
    </row>
    <row r="33" spans="1:44">
      <c r="A33">
        <v>8</v>
      </c>
      <c r="B33" s="155"/>
      <c r="C33" s="155"/>
      <c r="D33" s="155"/>
      <c r="E33" s="155"/>
      <c r="F33" s="155"/>
      <c r="G33" s="155"/>
      <c r="H33" s="155"/>
      <c r="I33" s="155"/>
      <c r="J33" s="155"/>
      <c r="K33" s="155"/>
      <c r="L33">
        <v>8</v>
      </c>
      <c r="M33" s="155"/>
      <c r="N33" s="155"/>
      <c r="O33" s="155"/>
      <c r="P33" s="155"/>
      <c r="Q33" s="155"/>
      <c r="R33" s="155"/>
      <c r="S33" s="155"/>
      <c r="T33" s="155"/>
      <c r="U33" s="155"/>
      <c r="V33" s="155"/>
      <c r="W33">
        <v>8</v>
      </c>
      <c r="X33" s="155"/>
      <c r="Y33" s="155"/>
      <c r="Z33" s="155"/>
      <c r="AA33" s="155"/>
      <c r="AB33" s="155"/>
      <c r="AC33" s="155"/>
      <c r="AD33" s="155"/>
      <c r="AE33" s="155"/>
      <c r="AF33" s="155"/>
      <c r="AG33" s="155"/>
      <c r="AH33">
        <v>8</v>
      </c>
      <c r="AI33" s="155"/>
      <c r="AJ33" s="155"/>
      <c r="AK33" s="155"/>
      <c r="AL33" s="155"/>
      <c r="AM33" s="155"/>
      <c r="AN33" s="155"/>
      <c r="AO33" s="155"/>
      <c r="AP33" s="155"/>
      <c r="AQ33" s="155"/>
      <c r="AR33" s="155"/>
    </row>
    <row r="37" spans="1:44">
      <c r="B37" s="90" t="s">
        <v>14</v>
      </c>
      <c r="C37" s="90"/>
      <c r="D37" s="90"/>
      <c r="E37" s="90"/>
      <c r="F37" s="90"/>
      <c r="G37" s="90"/>
      <c r="H37" s="90"/>
      <c r="I37" s="90"/>
      <c r="J37" s="90"/>
      <c r="K37" s="90"/>
      <c r="M37" s="90" t="s">
        <v>14</v>
      </c>
      <c r="N37" s="90"/>
      <c r="O37" s="90"/>
      <c r="P37" s="90"/>
      <c r="Q37" s="90"/>
      <c r="R37" s="90"/>
      <c r="S37" s="90"/>
      <c r="T37" s="90"/>
      <c r="U37" s="90"/>
      <c r="V37" s="90"/>
      <c r="X37" s="90" t="s">
        <v>14</v>
      </c>
      <c r="Y37" s="90"/>
      <c r="Z37" s="90"/>
      <c r="AA37" s="90"/>
      <c r="AB37" s="90"/>
      <c r="AC37" s="90"/>
      <c r="AD37" s="90"/>
      <c r="AE37" s="90"/>
      <c r="AF37" s="90"/>
      <c r="AG37" s="90"/>
      <c r="AI37" s="90" t="s">
        <v>14</v>
      </c>
      <c r="AJ37" s="90"/>
      <c r="AK37" s="90"/>
      <c r="AL37" s="90"/>
      <c r="AM37" s="90"/>
      <c r="AN37" s="90"/>
      <c r="AO37" s="90"/>
      <c r="AP37" s="90"/>
      <c r="AQ37" s="90"/>
      <c r="AR37" s="90"/>
    </row>
    <row r="38" spans="1:44">
      <c r="B38" s="2" t="s">
        <v>4</v>
      </c>
      <c r="C38" s="2" t="s">
        <v>5</v>
      </c>
      <c r="D38" s="2" t="s">
        <v>6</v>
      </c>
      <c r="E38" s="23" t="s">
        <v>7</v>
      </c>
      <c r="F38" s="24" t="s">
        <v>40</v>
      </c>
      <c r="G38" s="2" t="s">
        <v>8</v>
      </c>
      <c r="H38" s="2" t="s">
        <v>9</v>
      </c>
      <c r="I38" s="23" t="s">
        <v>10</v>
      </c>
      <c r="J38" s="23" t="s">
        <v>11</v>
      </c>
      <c r="K38" s="24" t="s">
        <v>40</v>
      </c>
      <c r="M38" s="2" t="s">
        <v>4</v>
      </c>
      <c r="N38" s="2" t="s">
        <v>5</v>
      </c>
      <c r="O38" s="2" t="s">
        <v>6</v>
      </c>
      <c r="P38" s="23" t="s">
        <v>7</v>
      </c>
      <c r="Q38" s="24" t="s">
        <v>40</v>
      </c>
      <c r="R38" s="2" t="s">
        <v>8</v>
      </c>
      <c r="S38" s="2" t="s">
        <v>9</v>
      </c>
      <c r="T38" s="23" t="s">
        <v>10</v>
      </c>
      <c r="U38" s="23" t="s">
        <v>11</v>
      </c>
      <c r="V38" s="24" t="s">
        <v>40</v>
      </c>
      <c r="X38" s="2" t="s">
        <v>4</v>
      </c>
      <c r="Y38" s="2" t="s">
        <v>5</v>
      </c>
      <c r="Z38" s="2" t="s">
        <v>6</v>
      </c>
      <c r="AA38" s="23" t="s">
        <v>7</v>
      </c>
      <c r="AB38" s="24" t="s">
        <v>40</v>
      </c>
      <c r="AC38" s="2" t="s">
        <v>8</v>
      </c>
      <c r="AD38" s="2" t="s">
        <v>9</v>
      </c>
      <c r="AE38" s="23" t="s">
        <v>10</v>
      </c>
      <c r="AF38" s="23" t="s">
        <v>11</v>
      </c>
      <c r="AG38" s="24" t="s">
        <v>40</v>
      </c>
      <c r="AI38" s="2" t="s">
        <v>4</v>
      </c>
      <c r="AJ38" s="2" t="s">
        <v>5</v>
      </c>
      <c r="AK38" s="2" t="s">
        <v>6</v>
      </c>
      <c r="AL38" s="23" t="s">
        <v>7</v>
      </c>
      <c r="AM38" s="24" t="s">
        <v>40</v>
      </c>
      <c r="AN38" s="2" t="s">
        <v>8</v>
      </c>
      <c r="AO38" s="2" t="s">
        <v>9</v>
      </c>
      <c r="AP38" s="23" t="s">
        <v>10</v>
      </c>
      <c r="AQ38" s="23" t="s">
        <v>11</v>
      </c>
      <c r="AR38" s="24" t="s">
        <v>40</v>
      </c>
    </row>
    <row r="39" spans="1:44">
      <c r="A39">
        <v>1</v>
      </c>
      <c r="B39" s="119" t="s">
        <v>25</v>
      </c>
      <c r="C39" s="119"/>
      <c r="D39" s="119"/>
      <c r="E39" s="119"/>
      <c r="F39" s="119"/>
      <c r="G39" s="119"/>
      <c r="H39" s="119"/>
      <c r="I39" s="119"/>
      <c r="J39" s="119"/>
      <c r="K39" s="119"/>
      <c r="L39">
        <v>1</v>
      </c>
      <c r="M39" s="153" t="s">
        <v>26</v>
      </c>
      <c r="N39" s="153"/>
      <c r="O39" s="153"/>
      <c r="P39" s="153"/>
      <c r="Q39" s="153"/>
      <c r="R39" s="153"/>
      <c r="S39" s="153"/>
      <c r="T39" s="153"/>
      <c r="U39" s="153"/>
      <c r="V39" s="153"/>
      <c r="W39">
        <v>1</v>
      </c>
      <c r="X39" s="92" t="str">
        <f>AB4</f>
        <v xml:space="preserve">ORGANIZACIÓN Y SISTEMAS </v>
      </c>
      <c r="Y39" s="93"/>
      <c r="Z39" s="93"/>
      <c r="AA39" s="93"/>
      <c r="AB39" s="93"/>
      <c r="AC39" s="93"/>
      <c r="AD39" s="93"/>
      <c r="AE39" s="93"/>
      <c r="AF39" s="93"/>
      <c r="AG39" s="95"/>
      <c r="AH39">
        <v>1</v>
      </c>
      <c r="AI39" s="119" t="str">
        <f>AM5</f>
        <v>GESTION DEL TALENTO HUMANO</v>
      </c>
      <c r="AJ39" s="119"/>
      <c r="AK39" s="119"/>
      <c r="AL39" s="119"/>
      <c r="AM39" s="119"/>
      <c r="AN39" s="119"/>
      <c r="AO39" s="119"/>
      <c r="AP39" s="119"/>
      <c r="AQ39" s="119"/>
      <c r="AR39" s="119"/>
    </row>
    <row r="40" spans="1:44">
      <c r="A40">
        <v>2</v>
      </c>
      <c r="B40" s="119"/>
      <c r="C40" s="119"/>
      <c r="D40" s="119"/>
      <c r="E40" s="119"/>
      <c r="F40" s="119"/>
      <c r="G40" s="119"/>
      <c r="H40" s="119"/>
      <c r="I40" s="119"/>
      <c r="J40" s="119"/>
      <c r="K40" s="119"/>
      <c r="L40">
        <v>2</v>
      </c>
      <c r="M40" s="153"/>
      <c r="N40" s="153"/>
      <c r="O40" s="153"/>
      <c r="P40" s="153"/>
      <c r="Q40" s="153"/>
      <c r="R40" s="153"/>
      <c r="S40" s="153"/>
      <c r="T40" s="153"/>
      <c r="U40" s="153"/>
      <c r="V40" s="153"/>
      <c r="W40">
        <v>2</v>
      </c>
      <c r="X40" s="96"/>
      <c r="Y40" s="94"/>
      <c r="Z40" s="94"/>
      <c r="AA40" s="94"/>
      <c r="AB40" s="94"/>
      <c r="AC40" s="94"/>
      <c r="AD40" s="94"/>
      <c r="AE40" s="94"/>
      <c r="AF40" s="94"/>
      <c r="AG40" s="97"/>
      <c r="AH40">
        <v>2</v>
      </c>
      <c r="AI40" s="119"/>
      <c r="AJ40" s="119"/>
      <c r="AK40" s="119"/>
      <c r="AL40" s="119"/>
      <c r="AM40" s="119"/>
      <c r="AN40" s="119"/>
      <c r="AO40" s="119"/>
      <c r="AP40" s="119"/>
      <c r="AQ40" s="119"/>
      <c r="AR40" s="119"/>
    </row>
    <row r="41" spans="1:44">
      <c r="A41">
        <v>3</v>
      </c>
      <c r="B41" s="119"/>
      <c r="C41" s="119"/>
      <c r="D41" s="119"/>
      <c r="E41" s="119"/>
      <c r="F41" s="119"/>
      <c r="G41" s="119"/>
      <c r="H41" s="119"/>
      <c r="I41" s="119"/>
      <c r="J41" s="119"/>
      <c r="K41" s="119"/>
      <c r="L41">
        <v>3</v>
      </c>
      <c r="M41" s="153"/>
      <c r="N41" s="153"/>
      <c r="O41" s="153"/>
      <c r="P41" s="153"/>
      <c r="Q41" s="153"/>
      <c r="R41" s="153"/>
      <c r="S41" s="153"/>
      <c r="T41" s="153"/>
      <c r="U41" s="153"/>
      <c r="V41" s="153"/>
      <c r="W41">
        <v>3</v>
      </c>
      <c r="X41" s="96"/>
      <c r="Y41" s="94"/>
      <c r="Z41" s="94"/>
      <c r="AA41" s="94"/>
      <c r="AB41" s="94"/>
      <c r="AC41" s="94"/>
      <c r="AD41" s="94"/>
      <c r="AE41" s="94"/>
      <c r="AF41" s="94"/>
      <c r="AG41" s="97"/>
      <c r="AH41">
        <v>3</v>
      </c>
      <c r="AI41" s="119"/>
      <c r="AJ41" s="119"/>
      <c r="AK41" s="119"/>
      <c r="AL41" s="119"/>
      <c r="AM41" s="119"/>
      <c r="AN41" s="119"/>
      <c r="AO41" s="119"/>
      <c r="AP41" s="119"/>
      <c r="AQ41" s="119"/>
      <c r="AR41" s="119"/>
    </row>
    <row r="42" spans="1:44">
      <c r="A42">
        <v>4</v>
      </c>
      <c r="B42" s="119"/>
      <c r="C42" s="119"/>
      <c r="D42" s="119"/>
      <c r="E42" s="119"/>
      <c r="F42" s="119"/>
      <c r="G42" s="119"/>
      <c r="H42" s="119"/>
      <c r="I42" s="119"/>
      <c r="J42" s="119"/>
      <c r="K42" s="119"/>
      <c r="L42">
        <v>4</v>
      </c>
      <c r="M42" s="153"/>
      <c r="N42" s="153"/>
      <c r="O42" s="153"/>
      <c r="P42" s="153"/>
      <c r="Q42" s="153"/>
      <c r="R42" s="153"/>
      <c r="S42" s="153"/>
      <c r="T42" s="153"/>
      <c r="U42" s="153"/>
      <c r="V42" s="153"/>
      <c r="W42">
        <v>4</v>
      </c>
      <c r="X42" s="98"/>
      <c r="Y42" s="99"/>
      <c r="Z42" s="99"/>
      <c r="AA42" s="99"/>
      <c r="AB42" s="99"/>
      <c r="AC42" s="99"/>
      <c r="AD42" s="99"/>
      <c r="AE42" s="99"/>
      <c r="AF42" s="99"/>
      <c r="AG42" s="100"/>
      <c r="AH42">
        <v>4</v>
      </c>
      <c r="AI42" s="119"/>
      <c r="AJ42" s="119"/>
      <c r="AK42" s="119"/>
      <c r="AL42" s="119"/>
      <c r="AM42" s="119"/>
      <c r="AN42" s="119"/>
      <c r="AO42" s="119"/>
      <c r="AP42" s="119"/>
      <c r="AQ42" s="119"/>
      <c r="AR42" s="119"/>
    </row>
    <row r="43" spans="1:44">
      <c r="A43">
        <v>5</v>
      </c>
      <c r="B43" s="153" t="s">
        <v>26</v>
      </c>
      <c r="C43" s="153"/>
      <c r="D43" s="153"/>
      <c r="E43" s="153"/>
      <c r="F43" s="153"/>
      <c r="G43" s="153"/>
      <c r="H43" s="153"/>
      <c r="I43" s="153"/>
      <c r="J43" s="153"/>
      <c r="K43" s="153"/>
      <c r="L43">
        <v>5</v>
      </c>
      <c r="M43" s="228" t="s">
        <v>39</v>
      </c>
      <c r="N43" s="228"/>
      <c r="O43" s="228"/>
      <c r="P43" s="228"/>
      <c r="Q43" s="228"/>
      <c r="R43" s="228"/>
      <c r="S43" s="228"/>
      <c r="T43" s="228"/>
      <c r="U43" s="228"/>
      <c r="V43" s="228"/>
      <c r="W43">
        <v>5</v>
      </c>
      <c r="X43" s="101" t="str">
        <f>AB5</f>
        <v>GESTION DE VENTAS</v>
      </c>
      <c r="Y43" s="102"/>
      <c r="Z43" s="102"/>
      <c r="AA43" s="102"/>
      <c r="AB43" s="102"/>
      <c r="AC43" s="102"/>
      <c r="AD43" s="102"/>
      <c r="AE43" s="102"/>
      <c r="AF43" s="102"/>
      <c r="AG43" s="103"/>
      <c r="AH43">
        <v>5</v>
      </c>
      <c r="AI43" s="153" t="str">
        <f>AM9</f>
        <v>INGLES IV</v>
      </c>
      <c r="AJ43" s="153"/>
      <c r="AK43" s="153"/>
      <c r="AL43" s="153"/>
      <c r="AM43" s="153"/>
      <c r="AN43" s="153"/>
      <c r="AO43" s="153"/>
      <c r="AP43" s="153"/>
      <c r="AQ43" s="153"/>
      <c r="AR43" s="153"/>
    </row>
    <row r="44" spans="1:44">
      <c r="A44">
        <v>6</v>
      </c>
      <c r="B44" s="153"/>
      <c r="C44" s="153"/>
      <c r="D44" s="153"/>
      <c r="E44" s="153"/>
      <c r="F44" s="153"/>
      <c r="G44" s="153"/>
      <c r="H44" s="153"/>
      <c r="I44" s="153"/>
      <c r="J44" s="153"/>
      <c r="K44" s="153"/>
      <c r="L44">
        <v>6</v>
      </c>
      <c r="M44" s="228"/>
      <c r="N44" s="228"/>
      <c r="O44" s="228"/>
      <c r="P44" s="228"/>
      <c r="Q44" s="228"/>
      <c r="R44" s="228"/>
      <c r="S44" s="228"/>
      <c r="T44" s="228"/>
      <c r="U44" s="228"/>
      <c r="V44" s="228"/>
      <c r="W44">
        <v>6</v>
      </c>
      <c r="X44" s="104"/>
      <c r="Y44" s="105"/>
      <c r="Z44" s="105"/>
      <c r="AA44" s="105"/>
      <c r="AB44" s="105"/>
      <c r="AC44" s="105"/>
      <c r="AD44" s="105"/>
      <c r="AE44" s="105"/>
      <c r="AF44" s="105"/>
      <c r="AG44" s="106"/>
      <c r="AH44">
        <v>6</v>
      </c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</row>
    <row r="45" spans="1:44">
      <c r="A45">
        <v>7</v>
      </c>
      <c r="B45" s="153"/>
      <c r="C45" s="153"/>
      <c r="D45" s="153"/>
      <c r="E45" s="153"/>
      <c r="F45" s="153"/>
      <c r="G45" s="153"/>
      <c r="H45" s="153"/>
      <c r="I45" s="153"/>
      <c r="J45" s="153"/>
      <c r="K45" s="153"/>
      <c r="L45">
        <v>7</v>
      </c>
      <c r="M45" s="228"/>
      <c r="N45" s="228"/>
      <c r="O45" s="228"/>
      <c r="P45" s="228"/>
      <c r="Q45" s="228"/>
      <c r="R45" s="228"/>
      <c r="S45" s="228"/>
      <c r="T45" s="228"/>
      <c r="U45" s="228"/>
      <c r="V45" s="228"/>
      <c r="W45">
        <v>7</v>
      </c>
      <c r="X45" s="104"/>
      <c r="Y45" s="105"/>
      <c r="Z45" s="105"/>
      <c r="AA45" s="105"/>
      <c r="AB45" s="105"/>
      <c r="AC45" s="105"/>
      <c r="AD45" s="105"/>
      <c r="AE45" s="105"/>
      <c r="AF45" s="105"/>
      <c r="AG45" s="106"/>
      <c r="AH45">
        <v>7</v>
      </c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</row>
    <row r="46" spans="1:44">
      <c r="A46">
        <v>8</v>
      </c>
      <c r="B46" s="153"/>
      <c r="C46" s="153"/>
      <c r="D46" s="153"/>
      <c r="E46" s="153"/>
      <c r="F46" s="153"/>
      <c r="G46" s="153"/>
      <c r="H46" s="153"/>
      <c r="I46" s="153"/>
      <c r="J46" s="153"/>
      <c r="K46" s="153"/>
      <c r="L46">
        <v>8</v>
      </c>
      <c r="M46" s="228"/>
      <c r="N46" s="228"/>
      <c r="O46" s="228"/>
      <c r="P46" s="228"/>
      <c r="Q46" s="228"/>
      <c r="R46" s="228"/>
      <c r="S46" s="228"/>
      <c r="T46" s="228"/>
      <c r="U46" s="228"/>
      <c r="V46" s="228"/>
      <c r="W46">
        <v>8</v>
      </c>
      <c r="X46" s="107"/>
      <c r="Y46" s="108"/>
      <c r="Z46" s="108"/>
      <c r="AA46" s="108"/>
      <c r="AB46" s="108"/>
      <c r="AC46" s="108"/>
      <c r="AD46" s="108"/>
      <c r="AE46" s="108"/>
      <c r="AF46" s="108"/>
      <c r="AG46" s="109"/>
      <c r="AH46">
        <v>8</v>
      </c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</row>
  </sheetData>
  <mergeCells count="68">
    <mergeCell ref="B26:K29"/>
    <mergeCell ref="B30:K33"/>
    <mergeCell ref="B43:K46"/>
    <mergeCell ref="B39:K42"/>
    <mergeCell ref="F5:H5"/>
    <mergeCell ref="F6:H6"/>
    <mergeCell ref="F7:H7"/>
    <mergeCell ref="F8:H8"/>
    <mergeCell ref="F9:H9"/>
    <mergeCell ref="B11:K11"/>
    <mergeCell ref="B24:K24"/>
    <mergeCell ref="B37:K37"/>
    <mergeCell ref="A1:K1"/>
    <mergeCell ref="A2:K2"/>
    <mergeCell ref="L1:V1"/>
    <mergeCell ref="L2:V2"/>
    <mergeCell ref="F4:H4"/>
    <mergeCell ref="Q4:S4"/>
    <mergeCell ref="F3:I3"/>
    <mergeCell ref="Q3:T3"/>
    <mergeCell ref="M26:V29"/>
    <mergeCell ref="M30:V33"/>
    <mergeCell ref="M37:V37"/>
    <mergeCell ref="M39:V42"/>
    <mergeCell ref="M43:V46"/>
    <mergeCell ref="W1:AG1"/>
    <mergeCell ref="W2:AG2"/>
    <mergeCell ref="AB3:AE3"/>
    <mergeCell ref="X24:AG24"/>
    <mergeCell ref="M24:V24"/>
    <mergeCell ref="Q5:S5"/>
    <mergeCell ref="M13:V16"/>
    <mergeCell ref="M17:V20"/>
    <mergeCell ref="Q6:S6"/>
    <mergeCell ref="Q7:S7"/>
    <mergeCell ref="Q8:S8"/>
    <mergeCell ref="Q9:S9"/>
    <mergeCell ref="M11:V11"/>
    <mergeCell ref="X26:AG29"/>
    <mergeCell ref="X30:AG33"/>
    <mergeCell ref="X37:AG37"/>
    <mergeCell ref="AB5:AD5"/>
    <mergeCell ref="AB6:AD6"/>
    <mergeCell ref="AB7:AD7"/>
    <mergeCell ref="AB8:AD8"/>
    <mergeCell ref="AB9:AD9"/>
    <mergeCell ref="X11:AG11"/>
    <mergeCell ref="AH1:AR1"/>
    <mergeCell ref="AH2:AR2"/>
    <mergeCell ref="AM3:AP3"/>
    <mergeCell ref="AM4:AO4"/>
    <mergeCell ref="AM5:AO5"/>
    <mergeCell ref="AI30:AR33"/>
    <mergeCell ref="AI37:AR37"/>
    <mergeCell ref="AI39:AR42"/>
    <mergeCell ref="AI43:AR46"/>
    <mergeCell ref="AB4:AD4"/>
    <mergeCell ref="AM9:AO9"/>
    <mergeCell ref="AI11:AR11"/>
    <mergeCell ref="AI24:AR24"/>
    <mergeCell ref="AI26:AR29"/>
    <mergeCell ref="X13:AG16"/>
    <mergeCell ref="X17:AG20"/>
    <mergeCell ref="AM6:AO6"/>
    <mergeCell ref="AM7:AO7"/>
    <mergeCell ref="AM8:AO8"/>
    <mergeCell ref="X39:AG42"/>
    <mergeCell ref="X43:AG46"/>
  </mergeCells>
  <pageMargins left="0.12" right="0.11" top="0.55118110236220474" bottom="0.74803149606299213" header="0.62992125984251968" footer="0.31496062992125984"/>
  <pageSetup paperSize="9" scale="85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0070C0"/>
  </sheetPr>
  <dimension ref="A1:CQ28"/>
  <sheetViews>
    <sheetView showGridLines="0" topLeftCell="BW1" zoomScale="60" zoomScaleNormal="60" workbookViewId="0">
      <selection activeCell="BZ30" sqref="BZ30"/>
    </sheetView>
  </sheetViews>
  <sheetFormatPr baseColWidth="10" defaultRowHeight="15"/>
  <cols>
    <col min="1" max="1" width="2.7109375" bestFit="1" customWidth="1"/>
    <col min="2" max="13" width="12.85546875" customWidth="1"/>
    <col min="19" max="19" width="11.42578125" customWidth="1"/>
    <col min="20" max="20" width="2.7109375" bestFit="1" customWidth="1"/>
    <col min="21" max="32" width="12.85546875" customWidth="1"/>
    <col min="39" max="39" width="2.7109375" bestFit="1" customWidth="1"/>
    <col min="40" max="51" width="12.85546875" customWidth="1"/>
    <col min="58" max="58" width="2.7109375" bestFit="1" customWidth="1"/>
    <col min="59" max="70" width="12.85546875" customWidth="1"/>
    <col min="77" max="77" width="2.7109375" bestFit="1" customWidth="1"/>
    <col min="78" max="89" width="12.85546875" customWidth="1"/>
  </cols>
  <sheetData>
    <row r="1" spans="1:95" ht="31.5">
      <c r="A1" s="64" t="s">
        <v>27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 t="s">
        <v>27</v>
      </c>
      <c r="U1" s="64"/>
      <c r="V1" s="64"/>
      <c r="W1" s="64"/>
      <c r="X1" s="64"/>
      <c r="Y1" s="64"/>
      <c r="Z1" s="64"/>
      <c r="AA1" s="64"/>
      <c r="AB1" s="64"/>
      <c r="AC1" s="64"/>
      <c r="AD1" s="64"/>
      <c r="AE1" s="64"/>
      <c r="AF1" s="64"/>
      <c r="AG1" s="64"/>
      <c r="AH1" s="64"/>
      <c r="AI1" s="64"/>
      <c r="AJ1" s="64"/>
      <c r="AK1" s="64"/>
      <c r="AL1" s="64"/>
      <c r="AM1" s="64" t="s">
        <v>27</v>
      </c>
      <c r="AN1" s="64"/>
      <c r="AO1" s="64"/>
      <c r="AP1" s="64"/>
      <c r="AQ1" s="64"/>
      <c r="AR1" s="64"/>
      <c r="AS1" s="64"/>
      <c r="AT1" s="64"/>
      <c r="AU1" s="64"/>
      <c r="AV1" s="64"/>
      <c r="AW1" s="64"/>
      <c r="AX1" s="64"/>
      <c r="AY1" s="64"/>
      <c r="AZ1" s="64"/>
      <c r="BA1" s="64"/>
      <c r="BB1" s="64"/>
      <c r="BC1" s="64"/>
      <c r="BD1" s="64"/>
      <c r="BE1" s="64"/>
      <c r="BF1" s="64" t="s">
        <v>27</v>
      </c>
      <c r="BG1" s="64"/>
      <c r="BH1" s="64"/>
      <c r="BI1" s="64"/>
      <c r="BJ1" s="64"/>
      <c r="BK1" s="64"/>
      <c r="BL1" s="64"/>
      <c r="BM1" s="64"/>
      <c r="BN1" s="64"/>
      <c r="BO1" s="64"/>
      <c r="BP1" s="64"/>
      <c r="BQ1" s="64"/>
      <c r="BR1" s="64"/>
      <c r="BS1" s="64"/>
      <c r="BT1" s="64"/>
      <c r="BU1" s="64"/>
      <c r="BV1" s="64"/>
      <c r="BW1" s="64"/>
      <c r="BX1" s="64"/>
      <c r="BY1" s="64" t="s">
        <v>27</v>
      </c>
      <c r="BZ1" s="64"/>
      <c r="CA1" s="64"/>
      <c r="CB1" s="64"/>
      <c r="CC1" s="64"/>
      <c r="CD1" s="64"/>
      <c r="CE1" s="64"/>
      <c r="CF1" s="64"/>
      <c r="CG1" s="64"/>
      <c r="CH1" s="64"/>
      <c r="CI1" s="64"/>
      <c r="CJ1" s="64"/>
      <c r="CK1" s="64"/>
      <c r="CL1" s="64"/>
      <c r="CM1" s="64"/>
      <c r="CN1" s="64"/>
      <c r="CO1" s="64"/>
      <c r="CP1" s="64"/>
      <c r="CQ1" s="64"/>
    </row>
    <row r="2" spans="1:95" ht="31.5">
      <c r="A2" s="64" t="s">
        <v>28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 t="s">
        <v>28</v>
      </c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  <c r="AL2" s="64"/>
      <c r="AM2" s="64" t="s">
        <v>28</v>
      </c>
      <c r="AN2" s="64"/>
      <c r="AO2" s="64"/>
      <c r="AP2" s="64"/>
      <c r="AQ2" s="64"/>
      <c r="AR2" s="64"/>
      <c r="AS2" s="64"/>
      <c r="AT2" s="64"/>
      <c r="AU2" s="64"/>
      <c r="AV2" s="64"/>
      <c r="AW2" s="64"/>
      <c r="AX2" s="64"/>
      <c r="AY2" s="64"/>
      <c r="AZ2" s="64"/>
      <c r="BA2" s="64"/>
      <c r="BB2" s="64"/>
      <c r="BC2" s="64"/>
      <c r="BD2" s="64"/>
      <c r="BE2" s="64"/>
      <c r="BF2" s="64" t="s">
        <v>28</v>
      </c>
      <c r="BG2" s="64"/>
      <c r="BH2" s="64"/>
      <c r="BI2" s="64"/>
      <c r="BJ2" s="64"/>
      <c r="BK2" s="64"/>
      <c r="BL2" s="64"/>
      <c r="BM2" s="64"/>
      <c r="BN2" s="64"/>
      <c r="BO2" s="64"/>
      <c r="BP2" s="64"/>
      <c r="BQ2" s="64"/>
      <c r="BR2" s="64"/>
      <c r="BS2" s="64"/>
      <c r="BT2" s="64"/>
      <c r="BU2" s="64"/>
      <c r="BV2" s="64"/>
      <c r="BW2" s="64"/>
      <c r="BX2" s="64"/>
      <c r="BY2" s="64" t="s">
        <v>28</v>
      </c>
      <c r="BZ2" s="64"/>
      <c r="CA2" s="64"/>
      <c r="CB2" s="64"/>
      <c r="CC2" s="64"/>
      <c r="CD2" s="64"/>
      <c r="CE2" s="64"/>
      <c r="CF2" s="64"/>
      <c r="CG2" s="64"/>
      <c r="CH2" s="64"/>
      <c r="CI2" s="64"/>
      <c r="CJ2" s="64"/>
      <c r="CK2" s="64"/>
      <c r="CL2" s="64"/>
      <c r="CM2" s="64"/>
      <c r="CN2" s="64"/>
      <c r="CO2" s="64"/>
      <c r="CP2" s="64"/>
      <c r="CQ2" s="64"/>
    </row>
    <row r="3" spans="1:95">
      <c r="J3" s="4"/>
      <c r="K3" s="4"/>
      <c r="AC3" s="4"/>
      <c r="AD3" s="4"/>
      <c r="AV3" s="4"/>
      <c r="AW3" s="4"/>
      <c r="BO3" s="4"/>
      <c r="BP3" s="4"/>
      <c r="CH3" s="4"/>
      <c r="CI3" s="4"/>
    </row>
    <row r="4" spans="1:95">
      <c r="B4" t="s">
        <v>55</v>
      </c>
      <c r="J4" s="22"/>
      <c r="K4" s="22"/>
      <c r="U4" t="s">
        <v>65</v>
      </c>
      <c r="AC4" s="22"/>
      <c r="AD4" s="22"/>
      <c r="AN4" t="s">
        <v>72</v>
      </c>
      <c r="AV4" s="22"/>
      <c r="AW4" s="22"/>
      <c r="BG4" t="s">
        <v>78</v>
      </c>
      <c r="BO4" s="22"/>
      <c r="BP4" s="22"/>
      <c r="BZ4" t="s">
        <v>84</v>
      </c>
      <c r="CH4" s="22"/>
      <c r="CI4" s="22"/>
    </row>
    <row r="5" spans="1:95">
      <c r="B5" t="s">
        <v>0</v>
      </c>
      <c r="J5" s="22"/>
      <c r="K5" s="22"/>
      <c r="U5" t="s">
        <v>0</v>
      </c>
      <c r="AC5" s="22"/>
      <c r="AD5" s="22"/>
      <c r="AN5" t="s">
        <v>0</v>
      </c>
      <c r="AV5" s="22"/>
      <c r="AW5" s="22"/>
      <c r="BG5" t="s">
        <v>0</v>
      </c>
      <c r="BO5" s="22"/>
      <c r="BP5" s="22"/>
      <c r="BZ5" t="s">
        <v>0</v>
      </c>
      <c r="CH5" s="22"/>
      <c r="CI5" s="22"/>
    </row>
    <row r="6" spans="1:95">
      <c r="B6" s="1" t="s">
        <v>2</v>
      </c>
      <c r="C6" s="1" t="s">
        <v>3</v>
      </c>
      <c r="J6" s="22"/>
      <c r="K6" s="22"/>
      <c r="U6" s="1" t="s">
        <v>2</v>
      </c>
      <c r="V6" s="1" t="s">
        <v>3</v>
      </c>
      <c r="AC6" s="22"/>
      <c r="AD6" s="22"/>
      <c r="AN6" s="1" t="s">
        <v>2</v>
      </c>
      <c r="AO6" s="1" t="s">
        <v>3</v>
      </c>
      <c r="AV6" s="22"/>
      <c r="AW6" s="22"/>
      <c r="BG6" s="1" t="s">
        <v>2</v>
      </c>
      <c r="BH6" s="1" t="s">
        <v>3</v>
      </c>
      <c r="BO6" s="22"/>
      <c r="BP6" s="22"/>
      <c r="BZ6" s="1" t="s">
        <v>2</v>
      </c>
      <c r="CA6" s="1" t="s">
        <v>3</v>
      </c>
      <c r="CH6" s="22"/>
      <c r="CI6" s="22"/>
    </row>
    <row r="7" spans="1:95">
      <c r="J7" s="22"/>
      <c r="K7" s="22"/>
      <c r="AC7" s="22"/>
      <c r="AD7" s="22"/>
      <c r="AV7" s="22"/>
      <c r="AW7" s="22"/>
      <c r="BO7" s="22"/>
      <c r="BP7" s="22"/>
      <c r="CH7" s="22"/>
      <c r="CI7" s="22"/>
    </row>
    <row r="8" spans="1:95">
      <c r="B8" s="90" t="s">
        <v>12</v>
      </c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U8" s="90" t="s">
        <v>12</v>
      </c>
      <c r="V8" s="90"/>
      <c r="W8" s="90"/>
      <c r="X8" s="90"/>
      <c r="Y8" s="90"/>
      <c r="Z8" s="90"/>
      <c r="AA8" s="90"/>
      <c r="AB8" s="90"/>
      <c r="AC8" s="90"/>
      <c r="AD8" s="90"/>
      <c r="AE8" s="90"/>
      <c r="AF8" s="90"/>
      <c r="AN8" s="90" t="s">
        <v>12</v>
      </c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BG8" s="90" t="s">
        <v>12</v>
      </c>
      <c r="BH8" s="90"/>
      <c r="BI8" s="90"/>
      <c r="BJ8" s="90"/>
      <c r="BK8" s="90"/>
      <c r="BL8" s="90"/>
      <c r="BM8" s="90"/>
      <c r="BN8" s="90"/>
      <c r="BO8" s="90"/>
      <c r="BP8" s="90"/>
      <c r="BQ8" s="90"/>
      <c r="BR8" s="90"/>
      <c r="BZ8" s="90" t="s">
        <v>12</v>
      </c>
      <c r="CA8" s="90"/>
      <c r="CB8" s="90"/>
      <c r="CC8" s="90"/>
      <c r="CD8" s="90"/>
      <c r="CE8" s="90"/>
      <c r="CF8" s="90"/>
      <c r="CG8" s="90"/>
      <c r="CH8" s="90"/>
      <c r="CI8" s="90"/>
      <c r="CJ8" s="90"/>
      <c r="CK8" s="90"/>
    </row>
    <row r="9" spans="1:95">
      <c r="B9" s="2" t="s">
        <v>4</v>
      </c>
      <c r="C9" s="23" t="s">
        <v>5</v>
      </c>
      <c r="D9" s="2" t="s">
        <v>6</v>
      </c>
      <c r="E9" s="23" t="s">
        <v>7</v>
      </c>
      <c r="F9" s="2" t="s">
        <v>8</v>
      </c>
      <c r="G9" s="23" t="s">
        <v>9</v>
      </c>
      <c r="H9" s="2" t="s">
        <v>10</v>
      </c>
      <c r="I9" s="23" t="s">
        <v>11</v>
      </c>
      <c r="J9" s="2" t="s">
        <v>61</v>
      </c>
      <c r="K9" s="23" t="s">
        <v>62</v>
      </c>
      <c r="L9" s="2" t="s">
        <v>63</v>
      </c>
      <c r="M9" s="23" t="s">
        <v>64</v>
      </c>
      <c r="P9" s="65" t="s">
        <v>37</v>
      </c>
      <c r="Q9" s="65"/>
      <c r="R9" s="65"/>
      <c r="S9" s="65"/>
      <c r="U9" s="2" t="s">
        <v>4</v>
      </c>
      <c r="V9" s="23" t="s">
        <v>5</v>
      </c>
      <c r="W9" s="2" t="s">
        <v>6</v>
      </c>
      <c r="X9" s="23" t="s">
        <v>7</v>
      </c>
      <c r="Y9" s="2" t="s">
        <v>8</v>
      </c>
      <c r="Z9" s="23" t="s">
        <v>9</v>
      </c>
      <c r="AA9" s="2" t="s">
        <v>10</v>
      </c>
      <c r="AB9" s="23" t="s">
        <v>11</v>
      </c>
      <c r="AC9" s="2" t="s">
        <v>61</v>
      </c>
      <c r="AD9" s="23" t="s">
        <v>62</v>
      </c>
      <c r="AE9" s="2" t="s">
        <v>63</v>
      </c>
      <c r="AF9" s="23" t="s">
        <v>64</v>
      </c>
      <c r="AI9" s="65" t="s">
        <v>71</v>
      </c>
      <c r="AJ9" s="65"/>
      <c r="AK9" s="65"/>
      <c r="AL9" s="65"/>
      <c r="AN9" s="2" t="s">
        <v>4</v>
      </c>
      <c r="AO9" s="23" t="s">
        <v>5</v>
      </c>
      <c r="AP9" s="2" t="s">
        <v>6</v>
      </c>
      <c r="AQ9" s="23" t="s">
        <v>7</v>
      </c>
      <c r="AR9" s="2" t="s">
        <v>8</v>
      </c>
      <c r="AS9" s="23" t="s">
        <v>9</v>
      </c>
      <c r="AT9" s="2" t="s">
        <v>10</v>
      </c>
      <c r="AU9" s="23" t="s">
        <v>11</v>
      </c>
      <c r="AV9" s="2" t="s">
        <v>61</v>
      </c>
      <c r="AW9" s="23" t="s">
        <v>62</v>
      </c>
      <c r="AX9" s="2" t="s">
        <v>63</v>
      </c>
      <c r="AY9" s="23" t="s">
        <v>64</v>
      </c>
      <c r="BB9" s="65" t="s">
        <v>71</v>
      </c>
      <c r="BC9" s="65"/>
      <c r="BD9" s="65"/>
      <c r="BE9" s="65"/>
      <c r="BG9" s="2" t="s">
        <v>4</v>
      </c>
      <c r="BH9" s="23" t="s">
        <v>5</v>
      </c>
      <c r="BI9" s="2" t="s">
        <v>6</v>
      </c>
      <c r="BJ9" s="23" t="s">
        <v>7</v>
      </c>
      <c r="BK9" s="2" t="s">
        <v>8</v>
      </c>
      <c r="BL9" s="23" t="s">
        <v>9</v>
      </c>
      <c r="BM9" s="2" t="s">
        <v>10</v>
      </c>
      <c r="BN9" s="23" t="s">
        <v>11</v>
      </c>
      <c r="BO9" s="2" t="s">
        <v>61</v>
      </c>
      <c r="BP9" s="23" t="s">
        <v>62</v>
      </c>
      <c r="BQ9" s="2" t="s">
        <v>63</v>
      </c>
      <c r="BR9" s="23" t="s">
        <v>64</v>
      </c>
      <c r="BU9" s="65" t="s">
        <v>71</v>
      </c>
      <c r="BV9" s="65"/>
      <c r="BW9" s="65"/>
      <c r="BX9" s="65"/>
      <c r="BZ9" s="2" t="s">
        <v>4</v>
      </c>
      <c r="CA9" s="23" t="s">
        <v>5</v>
      </c>
      <c r="CB9" s="2" t="s">
        <v>6</v>
      </c>
      <c r="CC9" s="23" t="s">
        <v>7</v>
      </c>
      <c r="CD9" s="2" t="s">
        <v>8</v>
      </c>
      <c r="CE9" s="23" t="s">
        <v>9</v>
      </c>
      <c r="CF9" s="2" t="s">
        <v>10</v>
      </c>
      <c r="CG9" s="23" t="s">
        <v>11</v>
      </c>
      <c r="CH9" s="2" t="s">
        <v>61</v>
      </c>
      <c r="CI9" s="23" t="s">
        <v>62</v>
      </c>
      <c r="CJ9" s="2" t="s">
        <v>63</v>
      </c>
      <c r="CK9" s="23" t="s">
        <v>64</v>
      </c>
      <c r="CN9" s="65" t="s">
        <v>71</v>
      </c>
      <c r="CO9" s="65"/>
      <c r="CP9" s="65"/>
      <c r="CQ9" s="65"/>
    </row>
    <row r="10" spans="1:95">
      <c r="A10">
        <v>1</v>
      </c>
      <c r="B10" s="188" t="s">
        <v>56</v>
      </c>
      <c r="C10" s="188"/>
      <c r="D10" s="188"/>
      <c r="E10" s="188"/>
      <c r="F10" s="188"/>
      <c r="G10" s="188"/>
      <c r="H10" s="188"/>
      <c r="I10" s="188"/>
      <c r="J10" s="188"/>
      <c r="K10" s="188"/>
      <c r="L10" s="188"/>
      <c r="M10" s="188"/>
      <c r="P10" s="67" t="s">
        <v>56</v>
      </c>
      <c r="Q10" s="68"/>
      <c r="R10" s="69"/>
      <c r="S10" s="3">
        <v>48</v>
      </c>
      <c r="T10">
        <v>1</v>
      </c>
      <c r="U10" s="188" t="str">
        <f>AI10</f>
        <v>ADMINISTRACION DE LA PRODUCCIÓN</v>
      </c>
      <c r="V10" s="188"/>
      <c r="W10" s="188"/>
      <c r="X10" s="188"/>
      <c r="Y10" s="188"/>
      <c r="Z10" s="188"/>
      <c r="AA10" s="188"/>
      <c r="AB10" s="188"/>
      <c r="AC10" s="188"/>
      <c r="AD10" s="188"/>
      <c r="AE10" s="188"/>
      <c r="AF10" s="188"/>
      <c r="AI10" s="67" t="s">
        <v>66</v>
      </c>
      <c r="AJ10" s="68"/>
      <c r="AK10" s="69"/>
      <c r="AL10" s="3">
        <v>48</v>
      </c>
      <c r="AM10">
        <v>1</v>
      </c>
      <c r="AN10" s="188" t="str">
        <f>BB10</f>
        <v>DESARROLLO ORGANIZACIONAL</v>
      </c>
      <c r="AO10" s="188"/>
      <c r="AP10" s="188"/>
      <c r="AQ10" s="188"/>
      <c r="AR10" s="188"/>
      <c r="AS10" s="188"/>
      <c r="AT10" s="188"/>
      <c r="AU10" s="188"/>
      <c r="AV10" s="188"/>
      <c r="AW10" s="188"/>
      <c r="AX10" s="188"/>
      <c r="AY10" s="188"/>
      <c r="BB10" s="67" t="s">
        <v>73</v>
      </c>
      <c r="BC10" s="68"/>
      <c r="BD10" s="69"/>
      <c r="BE10" s="3">
        <v>48</v>
      </c>
      <c r="BF10">
        <v>1</v>
      </c>
      <c r="BG10" s="188" t="str">
        <f>BU10</f>
        <v>AUDITORIA DE GESTIÓN</v>
      </c>
      <c r="BH10" s="188"/>
      <c r="BI10" s="188"/>
      <c r="BJ10" s="188"/>
      <c r="BK10" s="188"/>
      <c r="BL10" s="188"/>
      <c r="BM10" s="188"/>
      <c r="BN10" s="188"/>
      <c r="BO10" s="188"/>
      <c r="BP10" s="188"/>
      <c r="BQ10" s="188"/>
      <c r="BR10" s="188"/>
      <c r="BU10" s="67" t="s">
        <v>79</v>
      </c>
      <c r="BV10" s="68"/>
      <c r="BW10" s="69"/>
      <c r="BX10" s="3">
        <v>48</v>
      </c>
      <c r="BY10">
        <v>1</v>
      </c>
      <c r="BZ10" s="188" t="str">
        <f>CN10</f>
        <v>GESTION TRIBUTARIA</v>
      </c>
      <c r="CA10" s="188"/>
      <c r="CB10" s="188"/>
      <c r="CC10" s="188"/>
      <c r="CD10" s="188"/>
      <c r="CE10" s="188"/>
      <c r="CF10" s="188"/>
      <c r="CG10" s="188"/>
      <c r="CH10" s="188"/>
      <c r="CI10" s="188"/>
      <c r="CJ10" s="188"/>
      <c r="CK10" s="188"/>
      <c r="CN10" s="67" t="s">
        <v>85</v>
      </c>
      <c r="CO10" s="68"/>
      <c r="CP10" s="69"/>
      <c r="CQ10" s="38">
        <v>48</v>
      </c>
    </row>
    <row r="11" spans="1:95">
      <c r="A11">
        <v>2</v>
      </c>
      <c r="B11" s="188"/>
      <c r="C11" s="188"/>
      <c r="D11" s="188"/>
      <c r="E11" s="188"/>
      <c r="F11" s="188"/>
      <c r="G11" s="188"/>
      <c r="H11" s="188"/>
      <c r="I11" s="188"/>
      <c r="J11" s="188"/>
      <c r="K11" s="188"/>
      <c r="L11" s="188"/>
      <c r="M11" s="188"/>
      <c r="P11" s="71" t="s">
        <v>57</v>
      </c>
      <c r="Q11" s="72"/>
      <c r="R11" s="73"/>
      <c r="S11" s="3">
        <v>48</v>
      </c>
      <c r="T11">
        <v>2</v>
      </c>
      <c r="U11" s="188"/>
      <c r="V11" s="188"/>
      <c r="W11" s="188"/>
      <c r="X11" s="188"/>
      <c r="Y11" s="188"/>
      <c r="Z11" s="188"/>
      <c r="AA11" s="188"/>
      <c r="AB11" s="188"/>
      <c r="AC11" s="188"/>
      <c r="AD11" s="188"/>
      <c r="AE11" s="188"/>
      <c r="AF11" s="188"/>
      <c r="AI11" s="71" t="s">
        <v>67</v>
      </c>
      <c r="AJ11" s="72"/>
      <c r="AK11" s="73"/>
      <c r="AL11" s="3">
        <v>48</v>
      </c>
      <c r="AM11">
        <v>2</v>
      </c>
      <c r="AN11" s="188"/>
      <c r="AO11" s="188"/>
      <c r="AP11" s="188"/>
      <c r="AQ11" s="188"/>
      <c r="AR11" s="188"/>
      <c r="AS11" s="188"/>
      <c r="AT11" s="188"/>
      <c r="AU11" s="188"/>
      <c r="AV11" s="188"/>
      <c r="AW11" s="188"/>
      <c r="AX11" s="188"/>
      <c r="AY11" s="188"/>
      <c r="BB11" s="71" t="s">
        <v>74</v>
      </c>
      <c r="BC11" s="72"/>
      <c r="BD11" s="73"/>
      <c r="BE11" s="3">
        <v>48</v>
      </c>
      <c r="BF11">
        <v>2</v>
      </c>
      <c r="BG11" s="188"/>
      <c r="BH11" s="188"/>
      <c r="BI11" s="188"/>
      <c r="BJ11" s="188"/>
      <c r="BK11" s="188"/>
      <c r="BL11" s="188"/>
      <c r="BM11" s="188"/>
      <c r="BN11" s="188"/>
      <c r="BO11" s="188"/>
      <c r="BP11" s="188"/>
      <c r="BQ11" s="188"/>
      <c r="BR11" s="188"/>
      <c r="BU11" s="71" t="s">
        <v>80</v>
      </c>
      <c r="BV11" s="72"/>
      <c r="BW11" s="73"/>
      <c r="BX11" s="3">
        <v>48</v>
      </c>
      <c r="BY11">
        <v>2</v>
      </c>
      <c r="BZ11" s="188"/>
      <c r="CA11" s="188"/>
      <c r="CB11" s="188"/>
      <c r="CC11" s="188"/>
      <c r="CD11" s="188"/>
      <c r="CE11" s="188"/>
      <c r="CF11" s="188"/>
      <c r="CG11" s="188"/>
      <c r="CH11" s="188"/>
      <c r="CI11" s="188"/>
      <c r="CJ11" s="188"/>
      <c r="CK11" s="188"/>
      <c r="CN11" s="71" t="s">
        <v>86</v>
      </c>
      <c r="CO11" s="72"/>
      <c r="CP11" s="73"/>
      <c r="CQ11" s="38">
        <v>40</v>
      </c>
    </row>
    <row r="12" spans="1:95">
      <c r="A12">
        <v>3</v>
      </c>
      <c r="B12" s="188"/>
      <c r="C12" s="188"/>
      <c r="D12" s="188"/>
      <c r="E12" s="188"/>
      <c r="F12" s="188"/>
      <c r="G12" s="188"/>
      <c r="H12" s="188"/>
      <c r="I12" s="188"/>
      <c r="J12" s="188"/>
      <c r="K12" s="188"/>
      <c r="L12" s="188"/>
      <c r="M12" s="188"/>
      <c r="P12" s="75" t="s">
        <v>58</v>
      </c>
      <c r="Q12" s="76"/>
      <c r="R12" s="77"/>
      <c r="S12" s="3">
        <v>48</v>
      </c>
      <c r="T12">
        <v>3</v>
      </c>
      <c r="U12" s="188"/>
      <c r="V12" s="188"/>
      <c r="W12" s="188"/>
      <c r="X12" s="188"/>
      <c r="Y12" s="188"/>
      <c r="Z12" s="188"/>
      <c r="AA12" s="188"/>
      <c r="AB12" s="188"/>
      <c r="AC12" s="188"/>
      <c r="AD12" s="188"/>
      <c r="AE12" s="188"/>
      <c r="AF12" s="188"/>
      <c r="AI12" s="75" t="s">
        <v>68</v>
      </c>
      <c r="AJ12" s="76"/>
      <c r="AK12" s="77"/>
      <c r="AL12" s="3">
        <v>48</v>
      </c>
      <c r="AM12">
        <v>3</v>
      </c>
      <c r="AN12" s="188"/>
      <c r="AO12" s="188"/>
      <c r="AP12" s="188"/>
      <c r="AQ12" s="188"/>
      <c r="AR12" s="188"/>
      <c r="AS12" s="188"/>
      <c r="AT12" s="188"/>
      <c r="AU12" s="188"/>
      <c r="AV12" s="188"/>
      <c r="AW12" s="188"/>
      <c r="AX12" s="188"/>
      <c r="AY12" s="188"/>
      <c r="BB12" s="75" t="s">
        <v>75</v>
      </c>
      <c r="BC12" s="76"/>
      <c r="BD12" s="77"/>
      <c r="BE12" s="3">
        <v>48</v>
      </c>
      <c r="BF12">
        <v>3</v>
      </c>
      <c r="BG12" s="188"/>
      <c r="BH12" s="188"/>
      <c r="BI12" s="188"/>
      <c r="BJ12" s="188"/>
      <c r="BK12" s="188"/>
      <c r="BL12" s="188"/>
      <c r="BM12" s="188"/>
      <c r="BN12" s="188"/>
      <c r="BO12" s="188"/>
      <c r="BP12" s="188"/>
      <c r="BQ12" s="188"/>
      <c r="BR12" s="188"/>
      <c r="BU12" s="75" t="s">
        <v>81</v>
      </c>
      <c r="BV12" s="76"/>
      <c r="BW12" s="77"/>
      <c r="BX12" s="3">
        <v>48</v>
      </c>
      <c r="BY12">
        <v>3</v>
      </c>
      <c r="BZ12" s="188"/>
      <c r="CA12" s="188"/>
      <c r="CB12" s="188"/>
      <c r="CC12" s="188"/>
      <c r="CD12" s="188"/>
      <c r="CE12" s="188"/>
      <c r="CF12" s="188"/>
      <c r="CG12" s="188"/>
      <c r="CH12" s="188"/>
      <c r="CI12" s="188"/>
      <c r="CJ12" s="188"/>
      <c r="CK12" s="188"/>
      <c r="CN12" s="75" t="s">
        <v>87</v>
      </c>
      <c r="CO12" s="76"/>
      <c r="CP12" s="77"/>
      <c r="CQ12" s="38">
        <v>160</v>
      </c>
    </row>
    <row r="13" spans="1:95">
      <c r="A13">
        <v>4</v>
      </c>
      <c r="B13" s="188"/>
      <c r="C13" s="188"/>
      <c r="D13" s="188"/>
      <c r="E13" s="188"/>
      <c r="F13" s="188"/>
      <c r="G13" s="188"/>
      <c r="H13" s="188"/>
      <c r="I13" s="188"/>
      <c r="J13" s="188"/>
      <c r="K13" s="188"/>
      <c r="L13" s="188"/>
      <c r="M13" s="188"/>
      <c r="P13" s="79" t="s">
        <v>59</v>
      </c>
      <c r="Q13" s="80"/>
      <c r="R13" s="81"/>
      <c r="S13" s="3">
        <v>48</v>
      </c>
      <c r="T13">
        <v>4</v>
      </c>
      <c r="U13" s="188"/>
      <c r="V13" s="188"/>
      <c r="W13" s="188"/>
      <c r="X13" s="188"/>
      <c r="Y13" s="188"/>
      <c r="Z13" s="188"/>
      <c r="AA13" s="188"/>
      <c r="AB13" s="188"/>
      <c r="AC13" s="188"/>
      <c r="AD13" s="188"/>
      <c r="AE13" s="188"/>
      <c r="AF13" s="188"/>
      <c r="AI13" s="79" t="s">
        <v>69</v>
      </c>
      <c r="AJ13" s="80"/>
      <c r="AK13" s="81"/>
      <c r="AL13" s="3">
        <v>48</v>
      </c>
      <c r="AM13">
        <v>4</v>
      </c>
      <c r="AN13" s="188"/>
      <c r="AO13" s="188"/>
      <c r="AP13" s="188"/>
      <c r="AQ13" s="188"/>
      <c r="AR13" s="188"/>
      <c r="AS13" s="188"/>
      <c r="AT13" s="188"/>
      <c r="AU13" s="188"/>
      <c r="AV13" s="188"/>
      <c r="AW13" s="188"/>
      <c r="AX13" s="188"/>
      <c r="AY13" s="188"/>
      <c r="BB13" s="79" t="s">
        <v>76</v>
      </c>
      <c r="BC13" s="80"/>
      <c r="BD13" s="81"/>
      <c r="BE13" s="3">
        <v>48</v>
      </c>
      <c r="BF13">
        <v>4</v>
      </c>
      <c r="BG13" s="188"/>
      <c r="BH13" s="188"/>
      <c r="BI13" s="188"/>
      <c r="BJ13" s="188"/>
      <c r="BK13" s="188"/>
      <c r="BL13" s="188"/>
      <c r="BM13" s="188"/>
      <c r="BN13" s="188"/>
      <c r="BO13" s="188"/>
      <c r="BP13" s="188"/>
      <c r="BQ13" s="188"/>
      <c r="BR13" s="188"/>
      <c r="BU13" s="79" t="s">
        <v>82</v>
      </c>
      <c r="BV13" s="80"/>
      <c r="BW13" s="81"/>
      <c r="BX13" s="3">
        <v>48</v>
      </c>
      <c r="BY13">
        <v>4</v>
      </c>
      <c r="BZ13" s="188"/>
      <c r="CA13" s="188"/>
      <c r="CB13" s="188"/>
      <c r="CC13" s="188"/>
      <c r="CD13" s="188"/>
      <c r="CE13" s="188"/>
      <c r="CF13" s="188"/>
      <c r="CG13" s="188"/>
      <c r="CH13" s="188"/>
      <c r="CI13" s="188"/>
      <c r="CJ13" s="188"/>
      <c r="CK13" s="188"/>
    </row>
    <row r="14" spans="1:95">
      <c r="A14">
        <v>5</v>
      </c>
      <c r="B14" s="119" t="s">
        <v>57</v>
      </c>
      <c r="C14" s="119"/>
      <c r="D14" s="119"/>
      <c r="E14" s="119"/>
      <c r="F14" s="119"/>
      <c r="G14" s="119"/>
      <c r="H14" s="119"/>
      <c r="I14" s="119"/>
      <c r="J14" s="119"/>
      <c r="K14" s="119"/>
      <c r="L14" s="119"/>
      <c r="M14" s="119"/>
      <c r="P14" s="83" t="s">
        <v>60</v>
      </c>
      <c r="Q14" s="84"/>
      <c r="R14" s="85"/>
      <c r="S14" s="3">
        <v>48</v>
      </c>
      <c r="T14">
        <v>5</v>
      </c>
      <c r="U14" s="119" t="str">
        <f>AI11</f>
        <v>MARKETING</v>
      </c>
      <c r="V14" s="119"/>
      <c r="W14" s="119"/>
      <c r="X14" s="119"/>
      <c r="Y14" s="119"/>
      <c r="Z14" s="119"/>
      <c r="AA14" s="119"/>
      <c r="AB14" s="119"/>
      <c r="AC14" s="119"/>
      <c r="AD14" s="119"/>
      <c r="AE14" s="119"/>
      <c r="AF14" s="119"/>
      <c r="AI14" s="83" t="s">
        <v>70</v>
      </c>
      <c r="AJ14" s="84"/>
      <c r="AK14" s="85"/>
      <c r="AL14" s="3">
        <v>48</v>
      </c>
      <c r="AM14">
        <v>5</v>
      </c>
      <c r="AN14" s="119" t="str">
        <f>BB11</f>
        <v>COMERCIO EXTERIOR</v>
      </c>
      <c r="AO14" s="119"/>
      <c r="AP14" s="119"/>
      <c r="AQ14" s="119"/>
      <c r="AR14" s="119"/>
      <c r="AS14" s="119"/>
      <c r="AT14" s="119"/>
      <c r="AU14" s="119"/>
      <c r="AV14" s="119"/>
      <c r="AW14" s="119"/>
      <c r="AX14" s="119"/>
      <c r="AY14" s="119"/>
      <c r="BB14" s="83" t="s">
        <v>77</v>
      </c>
      <c r="BC14" s="84"/>
      <c r="BD14" s="85"/>
      <c r="BE14" s="3">
        <v>48</v>
      </c>
      <c r="BF14">
        <v>5</v>
      </c>
      <c r="BG14" s="119" t="str">
        <f>BU11</f>
        <v>GERENCIA ESTRATÉGICA</v>
      </c>
      <c r="BH14" s="119"/>
      <c r="BI14" s="119"/>
      <c r="BJ14" s="119"/>
      <c r="BK14" s="119"/>
      <c r="BL14" s="119"/>
      <c r="BM14" s="119"/>
      <c r="BN14" s="119"/>
      <c r="BO14" s="119"/>
      <c r="BP14" s="119"/>
      <c r="BQ14" s="119"/>
      <c r="BR14" s="119"/>
      <c r="BU14" s="83" t="s">
        <v>83</v>
      </c>
      <c r="BV14" s="84"/>
      <c r="BW14" s="85"/>
      <c r="BX14" s="3">
        <v>48</v>
      </c>
      <c r="BY14">
        <v>5</v>
      </c>
      <c r="BZ14" s="101" t="str">
        <f>CN11</f>
        <v>GESTION DE EMPRENDIMIENTO</v>
      </c>
      <c r="CA14" s="102"/>
      <c r="CB14" s="102"/>
      <c r="CC14" s="102"/>
      <c r="CD14" s="102"/>
      <c r="CE14" s="102"/>
      <c r="CF14" s="102"/>
      <c r="CG14" s="102"/>
      <c r="CH14" s="102"/>
      <c r="CI14" s="102"/>
      <c r="CJ14" s="111" t="str">
        <f>CN12</f>
        <v>TRABAJO DE GRADO</v>
      </c>
      <c r="CK14" s="112"/>
    </row>
    <row r="15" spans="1:95">
      <c r="A15">
        <v>6</v>
      </c>
      <c r="B15" s="119"/>
      <c r="C15" s="119"/>
      <c r="D15" s="119"/>
      <c r="E15" s="119"/>
      <c r="F15" s="119"/>
      <c r="G15" s="119"/>
      <c r="H15" s="119"/>
      <c r="I15" s="119"/>
      <c r="J15" s="119"/>
      <c r="K15" s="119"/>
      <c r="L15" s="119"/>
      <c r="M15" s="119"/>
      <c r="T15">
        <v>6</v>
      </c>
      <c r="U15" s="119"/>
      <c r="V15" s="119"/>
      <c r="W15" s="119"/>
      <c r="X15" s="119"/>
      <c r="Y15" s="119"/>
      <c r="Z15" s="119"/>
      <c r="AA15" s="119"/>
      <c r="AB15" s="119"/>
      <c r="AC15" s="119"/>
      <c r="AD15" s="119"/>
      <c r="AE15" s="119"/>
      <c r="AF15" s="119"/>
      <c r="AM15">
        <v>6</v>
      </c>
      <c r="AN15" s="119"/>
      <c r="AO15" s="119"/>
      <c r="AP15" s="119"/>
      <c r="AQ15" s="119"/>
      <c r="AR15" s="119"/>
      <c r="AS15" s="119"/>
      <c r="AT15" s="119"/>
      <c r="AU15" s="119"/>
      <c r="AV15" s="119"/>
      <c r="AW15" s="119"/>
      <c r="AX15" s="119"/>
      <c r="AY15" s="119"/>
      <c r="BF15">
        <v>6</v>
      </c>
      <c r="BG15" s="119"/>
      <c r="BH15" s="119"/>
      <c r="BI15" s="119"/>
      <c r="BJ15" s="119"/>
      <c r="BK15" s="119"/>
      <c r="BL15" s="119"/>
      <c r="BM15" s="119"/>
      <c r="BN15" s="119"/>
      <c r="BO15" s="119"/>
      <c r="BP15" s="119"/>
      <c r="BQ15" s="119"/>
      <c r="BR15" s="119"/>
      <c r="BY15">
        <v>6</v>
      </c>
      <c r="BZ15" s="104"/>
      <c r="CA15" s="105"/>
      <c r="CB15" s="105"/>
      <c r="CC15" s="105"/>
      <c r="CD15" s="105"/>
      <c r="CE15" s="105"/>
      <c r="CF15" s="105"/>
      <c r="CG15" s="105"/>
      <c r="CH15" s="105"/>
      <c r="CI15" s="105"/>
      <c r="CJ15" s="114"/>
      <c r="CK15" s="115"/>
    </row>
    <row r="16" spans="1:95">
      <c r="A16">
        <v>7</v>
      </c>
      <c r="B16" s="119"/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T16">
        <v>7</v>
      </c>
      <c r="U16" s="119"/>
      <c r="V16" s="119"/>
      <c r="W16" s="119"/>
      <c r="X16" s="119"/>
      <c r="Y16" s="119"/>
      <c r="Z16" s="119"/>
      <c r="AA16" s="119"/>
      <c r="AB16" s="119"/>
      <c r="AC16" s="119"/>
      <c r="AD16" s="119"/>
      <c r="AE16" s="119"/>
      <c r="AF16" s="119"/>
      <c r="AM16">
        <v>7</v>
      </c>
      <c r="AN16" s="119"/>
      <c r="AO16" s="119"/>
      <c r="AP16" s="119"/>
      <c r="AQ16" s="119"/>
      <c r="AR16" s="119"/>
      <c r="AS16" s="119"/>
      <c r="AT16" s="119"/>
      <c r="AU16" s="119"/>
      <c r="AV16" s="119"/>
      <c r="AW16" s="119"/>
      <c r="AX16" s="119"/>
      <c r="AY16" s="119"/>
      <c r="BF16">
        <v>7</v>
      </c>
      <c r="BG16" s="119"/>
      <c r="BH16" s="119"/>
      <c r="BI16" s="119"/>
      <c r="BJ16" s="119"/>
      <c r="BK16" s="119"/>
      <c r="BL16" s="119"/>
      <c r="BM16" s="119"/>
      <c r="BN16" s="119"/>
      <c r="BO16" s="119"/>
      <c r="BP16" s="119"/>
      <c r="BQ16" s="119"/>
      <c r="BR16" s="119"/>
      <c r="BY16">
        <v>7</v>
      </c>
      <c r="BZ16" s="104"/>
      <c r="CA16" s="105"/>
      <c r="CB16" s="105"/>
      <c r="CC16" s="105"/>
      <c r="CD16" s="105"/>
      <c r="CE16" s="105"/>
      <c r="CF16" s="105"/>
      <c r="CG16" s="105"/>
      <c r="CH16" s="105"/>
      <c r="CI16" s="105"/>
      <c r="CJ16" s="114"/>
      <c r="CK16" s="115"/>
    </row>
    <row r="17" spans="1:95">
      <c r="A17">
        <v>8</v>
      </c>
      <c r="B17" s="119"/>
      <c r="C17" s="119"/>
      <c r="D17" s="119"/>
      <c r="E17" s="119"/>
      <c r="F17" s="119"/>
      <c r="G17" s="119"/>
      <c r="H17" s="119"/>
      <c r="I17" s="119"/>
      <c r="J17" s="119"/>
      <c r="K17" s="119"/>
      <c r="L17" s="119"/>
      <c r="M17" s="119"/>
      <c r="T17">
        <v>8</v>
      </c>
      <c r="U17" s="119"/>
      <c r="V17" s="119"/>
      <c r="W17" s="119"/>
      <c r="X17" s="119"/>
      <c r="Y17" s="119"/>
      <c r="Z17" s="119"/>
      <c r="AA17" s="119"/>
      <c r="AB17" s="119"/>
      <c r="AC17" s="119"/>
      <c r="AD17" s="119"/>
      <c r="AE17" s="119"/>
      <c r="AF17" s="119"/>
      <c r="AM17">
        <v>8</v>
      </c>
      <c r="AN17" s="119"/>
      <c r="AO17" s="119"/>
      <c r="AP17" s="119"/>
      <c r="AQ17" s="119"/>
      <c r="AR17" s="119"/>
      <c r="AS17" s="119"/>
      <c r="AT17" s="119"/>
      <c r="AU17" s="119"/>
      <c r="AV17" s="119"/>
      <c r="AW17" s="119"/>
      <c r="AX17" s="119"/>
      <c r="AY17" s="119"/>
      <c r="BF17">
        <v>8</v>
      </c>
      <c r="BG17" s="119"/>
      <c r="BH17" s="119"/>
      <c r="BI17" s="119"/>
      <c r="BJ17" s="119"/>
      <c r="BK17" s="119"/>
      <c r="BL17" s="119"/>
      <c r="BM17" s="119"/>
      <c r="BN17" s="119"/>
      <c r="BO17" s="119"/>
      <c r="BP17" s="119"/>
      <c r="BQ17" s="119"/>
      <c r="BR17" s="119"/>
      <c r="BY17">
        <v>8</v>
      </c>
      <c r="BZ17" s="107"/>
      <c r="CA17" s="108"/>
      <c r="CB17" s="108"/>
      <c r="CC17" s="108"/>
      <c r="CD17" s="108"/>
      <c r="CE17" s="108"/>
      <c r="CF17" s="108"/>
      <c r="CG17" s="108"/>
      <c r="CH17" s="108"/>
      <c r="CI17" s="108"/>
      <c r="CJ17" s="117"/>
      <c r="CK17" s="118"/>
    </row>
    <row r="19" spans="1:95">
      <c r="B19" s="90" t="s">
        <v>13</v>
      </c>
      <c r="C19" s="90"/>
      <c r="D19" s="90"/>
      <c r="E19" s="90"/>
      <c r="F19" s="90"/>
      <c r="G19" s="90"/>
      <c r="H19" s="90"/>
      <c r="I19" s="90"/>
      <c r="J19" s="90"/>
      <c r="K19" s="90"/>
      <c r="L19" s="90"/>
      <c r="M19" s="90"/>
      <c r="N19" s="90"/>
      <c r="O19" s="90"/>
      <c r="P19" s="90"/>
      <c r="Q19" s="90"/>
      <c r="R19" s="90"/>
      <c r="S19" s="90"/>
      <c r="U19" s="90" t="s">
        <v>13</v>
      </c>
      <c r="V19" s="90"/>
      <c r="W19" s="90"/>
      <c r="X19" s="90"/>
      <c r="Y19" s="90"/>
      <c r="Z19" s="90"/>
      <c r="AA19" s="90"/>
      <c r="AB19" s="90"/>
      <c r="AC19" s="90"/>
      <c r="AD19" s="90"/>
      <c r="AE19" s="90"/>
      <c r="AF19" s="90"/>
      <c r="AG19" s="90"/>
      <c r="AH19" s="90"/>
      <c r="AI19" s="90"/>
      <c r="AJ19" s="90"/>
      <c r="AK19" s="90"/>
      <c r="AL19" s="90"/>
      <c r="AN19" s="90" t="s">
        <v>13</v>
      </c>
      <c r="AO19" s="90"/>
      <c r="AP19" s="90"/>
      <c r="AQ19" s="90"/>
      <c r="AR19" s="90"/>
      <c r="AS19" s="90"/>
      <c r="AT19" s="90"/>
      <c r="AU19" s="90"/>
      <c r="AV19" s="90"/>
      <c r="AW19" s="90"/>
      <c r="AX19" s="90"/>
      <c r="AY19" s="90"/>
      <c r="AZ19" s="90"/>
      <c r="BA19" s="90"/>
      <c r="BB19" s="90"/>
      <c r="BC19" s="90"/>
      <c r="BD19" s="90"/>
      <c r="BE19" s="90"/>
      <c r="BG19" s="90" t="s">
        <v>13</v>
      </c>
      <c r="BH19" s="90"/>
      <c r="BI19" s="90"/>
      <c r="BJ19" s="90"/>
      <c r="BK19" s="90"/>
      <c r="BL19" s="90"/>
      <c r="BM19" s="90"/>
      <c r="BN19" s="90"/>
      <c r="BO19" s="90"/>
      <c r="BP19" s="90"/>
      <c r="BQ19" s="90"/>
      <c r="BR19" s="90"/>
      <c r="BS19" s="90"/>
      <c r="BT19" s="90"/>
      <c r="BU19" s="90"/>
      <c r="BV19" s="90"/>
      <c r="BW19" s="90"/>
      <c r="BX19" s="90"/>
      <c r="BZ19" s="90" t="s">
        <v>13</v>
      </c>
      <c r="CA19" s="90"/>
      <c r="CB19" s="90"/>
      <c r="CC19" s="90"/>
      <c r="CD19" s="90"/>
      <c r="CE19" s="90"/>
      <c r="CF19" s="90"/>
      <c r="CG19" s="90"/>
      <c r="CH19" s="90"/>
      <c r="CI19" s="90"/>
      <c r="CJ19" s="90"/>
      <c r="CK19" s="90"/>
      <c r="CL19" s="90"/>
      <c r="CM19" s="90"/>
      <c r="CN19" s="90"/>
      <c r="CO19" s="90"/>
      <c r="CP19" s="90"/>
      <c r="CQ19" s="90"/>
    </row>
    <row r="20" spans="1:95">
      <c r="B20" s="2" t="s">
        <v>4</v>
      </c>
      <c r="C20" s="23" t="s">
        <v>5</v>
      </c>
      <c r="D20" s="23" t="s">
        <v>6</v>
      </c>
      <c r="E20" s="2" t="s">
        <v>7</v>
      </c>
      <c r="F20" s="23" t="s">
        <v>8</v>
      </c>
      <c r="G20" s="23" t="s">
        <v>9</v>
      </c>
      <c r="H20" s="2" t="s">
        <v>10</v>
      </c>
      <c r="I20" s="24" t="s">
        <v>40</v>
      </c>
      <c r="J20" s="2" t="s">
        <v>11</v>
      </c>
      <c r="K20" s="24" t="s">
        <v>40</v>
      </c>
      <c r="L20" s="2" t="s">
        <v>61</v>
      </c>
      <c r="M20" s="24" t="s">
        <v>40</v>
      </c>
      <c r="N20" s="2" t="s">
        <v>62</v>
      </c>
      <c r="O20" s="24" t="s">
        <v>40</v>
      </c>
      <c r="P20" s="2" t="s">
        <v>63</v>
      </c>
      <c r="Q20" s="24" t="s">
        <v>40</v>
      </c>
      <c r="R20" s="2" t="s">
        <v>64</v>
      </c>
      <c r="S20" s="24" t="s">
        <v>40</v>
      </c>
      <c r="U20" s="2" t="s">
        <v>4</v>
      </c>
      <c r="V20" s="23" t="s">
        <v>5</v>
      </c>
      <c r="W20" s="23" t="s">
        <v>6</v>
      </c>
      <c r="X20" s="2" t="s">
        <v>7</v>
      </c>
      <c r="Y20" s="23" t="s">
        <v>8</v>
      </c>
      <c r="Z20" s="23" t="s">
        <v>9</v>
      </c>
      <c r="AA20" s="2" t="s">
        <v>10</v>
      </c>
      <c r="AB20" s="24" t="s">
        <v>40</v>
      </c>
      <c r="AC20" s="2" t="s">
        <v>11</v>
      </c>
      <c r="AD20" s="24" t="s">
        <v>40</v>
      </c>
      <c r="AE20" s="2" t="s">
        <v>61</v>
      </c>
      <c r="AF20" s="24" t="s">
        <v>40</v>
      </c>
      <c r="AG20" s="2" t="s">
        <v>62</v>
      </c>
      <c r="AH20" s="24" t="s">
        <v>40</v>
      </c>
      <c r="AI20" s="2" t="s">
        <v>63</v>
      </c>
      <c r="AJ20" s="24" t="s">
        <v>40</v>
      </c>
      <c r="AK20" s="2" t="s">
        <v>64</v>
      </c>
      <c r="AL20" s="24" t="s">
        <v>40</v>
      </c>
      <c r="AN20" s="2" t="s">
        <v>4</v>
      </c>
      <c r="AO20" s="23" t="s">
        <v>5</v>
      </c>
      <c r="AP20" s="23" t="s">
        <v>6</v>
      </c>
      <c r="AQ20" s="2" t="s">
        <v>7</v>
      </c>
      <c r="AR20" s="23" t="s">
        <v>8</v>
      </c>
      <c r="AS20" s="23" t="s">
        <v>9</v>
      </c>
      <c r="AT20" s="2" t="s">
        <v>10</v>
      </c>
      <c r="AU20" s="24" t="s">
        <v>40</v>
      </c>
      <c r="AV20" s="2" t="s">
        <v>11</v>
      </c>
      <c r="AW20" s="24" t="s">
        <v>40</v>
      </c>
      <c r="AX20" s="2" t="s">
        <v>61</v>
      </c>
      <c r="AY20" s="24" t="s">
        <v>40</v>
      </c>
      <c r="AZ20" s="2" t="s">
        <v>62</v>
      </c>
      <c r="BA20" s="24" t="s">
        <v>40</v>
      </c>
      <c r="BB20" s="2" t="s">
        <v>63</v>
      </c>
      <c r="BC20" s="24" t="s">
        <v>40</v>
      </c>
      <c r="BD20" s="2" t="s">
        <v>64</v>
      </c>
      <c r="BE20" s="24" t="s">
        <v>40</v>
      </c>
      <c r="BG20" s="2" t="s">
        <v>4</v>
      </c>
      <c r="BH20" s="23" t="s">
        <v>5</v>
      </c>
      <c r="BI20" s="23" t="s">
        <v>6</v>
      </c>
      <c r="BJ20" s="2" t="s">
        <v>7</v>
      </c>
      <c r="BK20" s="23" t="s">
        <v>8</v>
      </c>
      <c r="BL20" s="23" t="s">
        <v>9</v>
      </c>
      <c r="BM20" s="2" t="s">
        <v>10</v>
      </c>
      <c r="BN20" s="24" t="s">
        <v>40</v>
      </c>
      <c r="BO20" s="2" t="s">
        <v>11</v>
      </c>
      <c r="BP20" s="24" t="s">
        <v>40</v>
      </c>
      <c r="BQ20" s="2" t="s">
        <v>61</v>
      </c>
      <c r="BR20" s="24" t="s">
        <v>40</v>
      </c>
      <c r="BS20" s="2" t="s">
        <v>62</v>
      </c>
      <c r="BT20" s="24" t="s">
        <v>40</v>
      </c>
      <c r="BU20" s="2" t="s">
        <v>63</v>
      </c>
      <c r="BV20" s="24" t="s">
        <v>40</v>
      </c>
      <c r="BW20" s="2" t="s">
        <v>64</v>
      </c>
      <c r="BX20" s="24" t="s">
        <v>40</v>
      </c>
      <c r="BZ20" s="2" t="s">
        <v>4</v>
      </c>
      <c r="CA20" s="23" t="s">
        <v>5</v>
      </c>
      <c r="CB20" s="23" t="s">
        <v>6</v>
      </c>
      <c r="CC20" s="2" t="s">
        <v>7</v>
      </c>
      <c r="CD20" s="23" t="s">
        <v>8</v>
      </c>
      <c r="CE20" s="23" t="s">
        <v>9</v>
      </c>
      <c r="CF20" s="2" t="s">
        <v>10</v>
      </c>
      <c r="CG20" s="24" t="s">
        <v>40</v>
      </c>
      <c r="CH20" s="2" t="s">
        <v>11</v>
      </c>
      <c r="CI20" s="24" t="s">
        <v>40</v>
      </c>
      <c r="CJ20" s="2" t="s">
        <v>61</v>
      </c>
      <c r="CK20" s="24" t="s">
        <v>40</v>
      </c>
      <c r="CL20" s="2" t="s">
        <v>62</v>
      </c>
      <c r="CM20" s="24" t="s">
        <v>40</v>
      </c>
      <c r="CN20" s="2" t="s">
        <v>63</v>
      </c>
      <c r="CO20" s="24" t="s">
        <v>40</v>
      </c>
      <c r="CP20" s="2" t="s">
        <v>64</v>
      </c>
      <c r="CQ20" s="24" t="s">
        <v>40</v>
      </c>
    </row>
    <row r="21" spans="1:95" ht="15" customHeight="1">
      <c r="A21">
        <v>1</v>
      </c>
      <c r="B21" s="110" t="str">
        <f>P12</f>
        <v>INVESTIGACION DE MERCADOS</v>
      </c>
      <c r="C21" s="111"/>
      <c r="D21" s="111"/>
      <c r="E21" s="111"/>
      <c r="F21" s="111"/>
      <c r="G21" s="111"/>
      <c r="H21" s="112"/>
      <c r="I21" s="205" t="s">
        <v>60</v>
      </c>
      <c r="J21" s="26"/>
      <c r="K21" s="205" t="s">
        <v>60</v>
      </c>
      <c r="L21" s="26"/>
      <c r="M21" s="205" t="s">
        <v>60</v>
      </c>
      <c r="N21" s="26"/>
      <c r="O21" s="205" t="s">
        <v>60</v>
      </c>
      <c r="P21" s="26"/>
      <c r="Q21" s="205" t="s">
        <v>60</v>
      </c>
      <c r="R21" s="27"/>
      <c r="S21" s="205" t="s">
        <v>60</v>
      </c>
      <c r="T21">
        <v>1</v>
      </c>
      <c r="U21" s="110" t="str">
        <f>AI12</f>
        <v>ANALISIS FINANCIERO</v>
      </c>
      <c r="V21" s="111"/>
      <c r="W21" s="111"/>
      <c r="X21" s="111"/>
      <c r="Y21" s="111"/>
      <c r="Z21" s="111"/>
      <c r="AA21" s="112"/>
      <c r="AB21" s="205" t="str">
        <f>AI14</f>
        <v>ELABORACION DE PROYECTOS DE INVERSION</v>
      </c>
      <c r="AC21" s="26"/>
      <c r="AD21" s="205" t="str">
        <f>AI14</f>
        <v>ELABORACION DE PROYECTOS DE INVERSION</v>
      </c>
      <c r="AE21" s="26"/>
      <c r="AF21" s="205" t="str">
        <f>AI14</f>
        <v>ELABORACION DE PROYECTOS DE INVERSION</v>
      </c>
      <c r="AG21" s="26"/>
      <c r="AH21" s="205" t="str">
        <f>AI14</f>
        <v>ELABORACION DE PROYECTOS DE INVERSION</v>
      </c>
      <c r="AI21" s="26"/>
      <c r="AJ21" s="205" t="str">
        <f>AI14</f>
        <v>ELABORACION DE PROYECTOS DE INVERSION</v>
      </c>
      <c r="AK21" s="27"/>
      <c r="AL21" s="205" t="str">
        <f>AI14</f>
        <v>ELABORACION DE PROYECTOS DE INVERSION</v>
      </c>
      <c r="AM21">
        <v>1</v>
      </c>
      <c r="AN21" s="110" t="str">
        <f>BB12</f>
        <v>COMERCIO ELECTRONICO (OP2)</v>
      </c>
      <c r="AO21" s="111"/>
      <c r="AP21" s="111"/>
      <c r="AQ21" s="111"/>
      <c r="AR21" s="111"/>
      <c r="AS21" s="111"/>
      <c r="AT21" s="112"/>
      <c r="AU21" s="205" t="str">
        <f>BB14</f>
        <v>DERECHO MERCANTIL Y LABORAL</v>
      </c>
      <c r="AV21" s="26"/>
      <c r="AW21" s="205" t="str">
        <f>BB14</f>
        <v>DERECHO MERCANTIL Y LABORAL</v>
      </c>
      <c r="AX21" s="26"/>
      <c r="AY21" s="205" t="str">
        <f>BB14</f>
        <v>DERECHO MERCANTIL Y LABORAL</v>
      </c>
      <c r="AZ21" s="26"/>
      <c r="BA21" s="205" t="str">
        <f>BB14</f>
        <v>DERECHO MERCANTIL Y LABORAL</v>
      </c>
      <c r="BB21" s="26"/>
      <c r="BC21" s="205" t="str">
        <f>BB14</f>
        <v>DERECHO MERCANTIL Y LABORAL</v>
      </c>
      <c r="BD21" s="27"/>
      <c r="BE21" s="205" t="str">
        <f>BB14</f>
        <v>DERECHO MERCANTIL Y LABORAL</v>
      </c>
      <c r="BF21">
        <v>1</v>
      </c>
      <c r="BG21" s="110" t="str">
        <f>BU12</f>
        <v>PLAN DE NEGOCIOS</v>
      </c>
      <c r="BH21" s="111"/>
      <c r="BI21" s="111"/>
      <c r="BJ21" s="111"/>
      <c r="BK21" s="111"/>
      <c r="BL21" s="111"/>
      <c r="BM21" s="112"/>
      <c r="BN21" s="205" t="str">
        <f>BU14</f>
        <v>ÉTICA PROFESIONAL</v>
      </c>
      <c r="BO21" s="26"/>
      <c r="BP21" s="205" t="str">
        <f>BU14</f>
        <v>ÉTICA PROFESIONAL</v>
      </c>
      <c r="BQ21" s="26"/>
      <c r="BR21" s="205" t="str">
        <f>BU14</f>
        <v>ÉTICA PROFESIONAL</v>
      </c>
      <c r="BS21" s="26"/>
      <c r="BT21" s="205" t="str">
        <f>BU14</f>
        <v>ÉTICA PROFESIONAL</v>
      </c>
      <c r="BU21" s="26"/>
      <c r="BV21" s="205" t="str">
        <f>BU14</f>
        <v>ÉTICA PROFESIONAL</v>
      </c>
      <c r="BW21" s="27"/>
      <c r="BX21" s="205" t="str">
        <f>BU14</f>
        <v>ÉTICA PROFESIONAL</v>
      </c>
      <c r="BY21">
        <v>1</v>
      </c>
      <c r="BZ21" s="110" t="str">
        <f>CN12</f>
        <v>TRABAJO DE GRADO</v>
      </c>
      <c r="CA21" s="111"/>
      <c r="CB21" s="111"/>
      <c r="CC21" s="111"/>
      <c r="CD21" s="111"/>
      <c r="CE21" s="111"/>
      <c r="CF21" s="111"/>
      <c r="CG21" s="111"/>
      <c r="CH21" s="111"/>
      <c r="CI21" s="111"/>
      <c r="CJ21" s="111"/>
      <c r="CK21" s="111"/>
      <c r="CL21" s="111"/>
      <c r="CM21" s="111"/>
      <c r="CN21" s="111"/>
      <c r="CO21" s="111"/>
      <c r="CP21" s="111"/>
      <c r="CQ21" s="112"/>
    </row>
    <row r="22" spans="1:95">
      <c r="A22">
        <v>2</v>
      </c>
      <c r="B22" s="113"/>
      <c r="C22" s="114"/>
      <c r="D22" s="114"/>
      <c r="E22" s="114"/>
      <c r="F22" s="114"/>
      <c r="G22" s="114"/>
      <c r="H22" s="115"/>
      <c r="I22" s="206"/>
      <c r="J22" s="28"/>
      <c r="K22" s="206"/>
      <c r="L22" s="28"/>
      <c r="M22" s="206"/>
      <c r="N22" s="28"/>
      <c r="O22" s="206"/>
      <c r="P22" s="28"/>
      <c r="Q22" s="206"/>
      <c r="R22" s="29"/>
      <c r="S22" s="206"/>
      <c r="T22">
        <v>2</v>
      </c>
      <c r="U22" s="113"/>
      <c r="V22" s="114"/>
      <c r="W22" s="114"/>
      <c r="X22" s="114"/>
      <c r="Y22" s="114"/>
      <c r="Z22" s="114"/>
      <c r="AA22" s="115"/>
      <c r="AB22" s="206"/>
      <c r="AC22" s="28"/>
      <c r="AD22" s="206"/>
      <c r="AE22" s="28"/>
      <c r="AF22" s="206"/>
      <c r="AG22" s="28"/>
      <c r="AH22" s="206"/>
      <c r="AI22" s="28"/>
      <c r="AJ22" s="206"/>
      <c r="AK22" s="29"/>
      <c r="AL22" s="206"/>
      <c r="AM22">
        <v>2</v>
      </c>
      <c r="AN22" s="113"/>
      <c r="AO22" s="114"/>
      <c r="AP22" s="114"/>
      <c r="AQ22" s="114"/>
      <c r="AR22" s="114"/>
      <c r="AS22" s="114"/>
      <c r="AT22" s="115"/>
      <c r="AU22" s="206"/>
      <c r="AV22" s="28"/>
      <c r="AW22" s="206"/>
      <c r="AX22" s="28"/>
      <c r="AY22" s="206"/>
      <c r="AZ22" s="28"/>
      <c r="BA22" s="206"/>
      <c r="BB22" s="28"/>
      <c r="BC22" s="206"/>
      <c r="BD22" s="29"/>
      <c r="BE22" s="206"/>
      <c r="BF22">
        <v>2</v>
      </c>
      <c r="BG22" s="113"/>
      <c r="BH22" s="114"/>
      <c r="BI22" s="114"/>
      <c r="BJ22" s="114"/>
      <c r="BK22" s="114"/>
      <c r="BL22" s="114"/>
      <c r="BM22" s="115"/>
      <c r="BN22" s="206"/>
      <c r="BO22" s="28"/>
      <c r="BP22" s="206"/>
      <c r="BQ22" s="28"/>
      <c r="BR22" s="206"/>
      <c r="BS22" s="28"/>
      <c r="BT22" s="206"/>
      <c r="BU22" s="28"/>
      <c r="BV22" s="206"/>
      <c r="BW22" s="29"/>
      <c r="BX22" s="206"/>
      <c r="BY22">
        <v>2</v>
      </c>
      <c r="BZ22" s="113"/>
      <c r="CA22" s="114"/>
      <c r="CB22" s="114"/>
      <c r="CC22" s="114"/>
      <c r="CD22" s="114"/>
      <c r="CE22" s="114"/>
      <c r="CF22" s="114"/>
      <c r="CG22" s="114"/>
      <c r="CH22" s="114"/>
      <c r="CI22" s="114"/>
      <c r="CJ22" s="114"/>
      <c r="CK22" s="114"/>
      <c r="CL22" s="114"/>
      <c r="CM22" s="114"/>
      <c r="CN22" s="114"/>
      <c r="CO22" s="114"/>
      <c r="CP22" s="114"/>
      <c r="CQ22" s="115"/>
    </row>
    <row r="23" spans="1:95">
      <c r="A23">
        <v>3</v>
      </c>
      <c r="B23" s="113"/>
      <c r="C23" s="114"/>
      <c r="D23" s="114"/>
      <c r="E23" s="114"/>
      <c r="F23" s="114"/>
      <c r="G23" s="114"/>
      <c r="H23" s="115"/>
      <c r="I23" s="206"/>
      <c r="J23" s="28"/>
      <c r="K23" s="206"/>
      <c r="L23" s="28"/>
      <c r="M23" s="206"/>
      <c r="N23" s="28"/>
      <c r="O23" s="206"/>
      <c r="P23" s="28"/>
      <c r="Q23" s="206"/>
      <c r="R23" s="29"/>
      <c r="S23" s="206"/>
      <c r="T23">
        <v>3</v>
      </c>
      <c r="U23" s="113"/>
      <c r="V23" s="114"/>
      <c r="W23" s="114"/>
      <c r="X23" s="114"/>
      <c r="Y23" s="114"/>
      <c r="Z23" s="114"/>
      <c r="AA23" s="115"/>
      <c r="AB23" s="206"/>
      <c r="AC23" s="28"/>
      <c r="AD23" s="206"/>
      <c r="AE23" s="28"/>
      <c r="AF23" s="206"/>
      <c r="AG23" s="28"/>
      <c r="AH23" s="206"/>
      <c r="AI23" s="28"/>
      <c r="AJ23" s="206"/>
      <c r="AK23" s="29"/>
      <c r="AL23" s="206"/>
      <c r="AM23">
        <v>3</v>
      </c>
      <c r="AN23" s="113"/>
      <c r="AO23" s="114"/>
      <c r="AP23" s="114"/>
      <c r="AQ23" s="114"/>
      <c r="AR23" s="114"/>
      <c r="AS23" s="114"/>
      <c r="AT23" s="115"/>
      <c r="AU23" s="206"/>
      <c r="AV23" s="28"/>
      <c r="AW23" s="206"/>
      <c r="AX23" s="28"/>
      <c r="AY23" s="206"/>
      <c r="AZ23" s="28"/>
      <c r="BA23" s="206"/>
      <c r="BB23" s="28"/>
      <c r="BC23" s="206"/>
      <c r="BD23" s="29"/>
      <c r="BE23" s="206"/>
      <c r="BF23">
        <v>3</v>
      </c>
      <c r="BG23" s="113"/>
      <c r="BH23" s="114"/>
      <c r="BI23" s="114"/>
      <c r="BJ23" s="114"/>
      <c r="BK23" s="114"/>
      <c r="BL23" s="114"/>
      <c r="BM23" s="115"/>
      <c r="BN23" s="206"/>
      <c r="BO23" s="28"/>
      <c r="BP23" s="206"/>
      <c r="BQ23" s="28"/>
      <c r="BR23" s="206"/>
      <c r="BS23" s="28"/>
      <c r="BT23" s="206"/>
      <c r="BU23" s="28"/>
      <c r="BV23" s="206"/>
      <c r="BW23" s="29"/>
      <c r="BX23" s="206"/>
      <c r="BY23">
        <v>3</v>
      </c>
      <c r="BZ23" s="113"/>
      <c r="CA23" s="114"/>
      <c r="CB23" s="114"/>
      <c r="CC23" s="114"/>
      <c r="CD23" s="114"/>
      <c r="CE23" s="114"/>
      <c r="CF23" s="114"/>
      <c r="CG23" s="114"/>
      <c r="CH23" s="114"/>
      <c r="CI23" s="114"/>
      <c r="CJ23" s="114"/>
      <c r="CK23" s="114"/>
      <c r="CL23" s="114"/>
      <c r="CM23" s="114"/>
      <c r="CN23" s="114"/>
      <c r="CO23" s="114"/>
      <c r="CP23" s="114"/>
      <c r="CQ23" s="115"/>
    </row>
    <row r="24" spans="1:95">
      <c r="A24">
        <v>4</v>
      </c>
      <c r="B24" s="116"/>
      <c r="C24" s="117"/>
      <c r="D24" s="117"/>
      <c r="E24" s="117"/>
      <c r="F24" s="117"/>
      <c r="G24" s="117"/>
      <c r="H24" s="118"/>
      <c r="I24" s="206"/>
      <c r="J24" s="30"/>
      <c r="K24" s="206"/>
      <c r="L24" s="30"/>
      <c r="M24" s="206"/>
      <c r="N24" s="30"/>
      <c r="O24" s="206"/>
      <c r="P24" s="30"/>
      <c r="Q24" s="206"/>
      <c r="R24" s="31"/>
      <c r="S24" s="206"/>
      <c r="T24">
        <v>4</v>
      </c>
      <c r="U24" s="116"/>
      <c r="V24" s="117"/>
      <c r="W24" s="117"/>
      <c r="X24" s="117"/>
      <c r="Y24" s="117"/>
      <c r="Z24" s="117"/>
      <c r="AA24" s="118"/>
      <c r="AB24" s="206"/>
      <c r="AC24" s="30"/>
      <c r="AD24" s="206"/>
      <c r="AE24" s="30"/>
      <c r="AF24" s="206"/>
      <c r="AG24" s="30"/>
      <c r="AH24" s="206"/>
      <c r="AI24" s="30"/>
      <c r="AJ24" s="206"/>
      <c r="AK24" s="31"/>
      <c r="AL24" s="206"/>
      <c r="AM24">
        <v>4</v>
      </c>
      <c r="AN24" s="116"/>
      <c r="AO24" s="117"/>
      <c r="AP24" s="117"/>
      <c r="AQ24" s="117"/>
      <c r="AR24" s="117"/>
      <c r="AS24" s="117"/>
      <c r="AT24" s="118"/>
      <c r="AU24" s="206"/>
      <c r="AV24" s="30"/>
      <c r="AW24" s="206"/>
      <c r="AX24" s="30"/>
      <c r="AY24" s="206"/>
      <c r="AZ24" s="30"/>
      <c r="BA24" s="206"/>
      <c r="BB24" s="30"/>
      <c r="BC24" s="206"/>
      <c r="BD24" s="31"/>
      <c r="BE24" s="206"/>
      <c r="BF24">
        <v>4</v>
      </c>
      <c r="BG24" s="116"/>
      <c r="BH24" s="117"/>
      <c r="BI24" s="117"/>
      <c r="BJ24" s="117"/>
      <c r="BK24" s="117"/>
      <c r="BL24" s="117"/>
      <c r="BM24" s="118"/>
      <c r="BN24" s="206"/>
      <c r="BO24" s="30"/>
      <c r="BP24" s="206"/>
      <c r="BQ24" s="30"/>
      <c r="BR24" s="206"/>
      <c r="BS24" s="30"/>
      <c r="BT24" s="206"/>
      <c r="BU24" s="30"/>
      <c r="BV24" s="206"/>
      <c r="BW24" s="31"/>
      <c r="BX24" s="206"/>
      <c r="BY24">
        <v>4</v>
      </c>
      <c r="BZ24" s="113"/>
      <c r="CA24" s="114"/>
      <c r="CB24" s="114"/>
      <c r="CC24" s="114"/>
      <c r="CD24" s="114"/>
      <c r="CE24" s="114"/>
      <c r="CF24" s="114"/>
      <c r="CG24" s="114"/>
      <c r="CH24" s="114"/>
      <c r="CI24" s="114"/>
      <c r="CJ24" s="114"/>
      <c r="CK24" s="114"/>
      <c r="CL24" s="114"/>
      <c r="CM24" s="114"/>
      <c r="CN24" s="114"/>
      <c r="CO24" s="114"/>
      <c r="CP24" s="114"/>
      <c r="CQ24" s="115"/>
    </row>
    <row r="25" spans="1:95">
      <c r="A25">
        <v>5</v>
      </c>
      <c r="B25" s="129" t="s">
        <v>59</v>
      </c>
      <c r="C25" s="130"/>
      <c r="D25" s="130"/>
      <c r="E25" s="130"/>
      <c r="F25" s="130"/>
      <c r="G25" s="130"/>
      <c r="H25" s="131"/>
      <c r="I25" s="206"/>
      <c r="J25" s="32"/>
      <c r="K25" s="206"/>
      <c r="L25" s="32"/>
      <c r="M25" s="206"/>
      <c r="N25" s="32"/>
      <c r="O25" s="206"/>
      <c r="P25" s="32"/>
      <c r="Q25" s="206"/>
      <c r="R25" s="33"/>
      <c r="S25" s="206"/>
      <c r="T25">
        <v>5</v>
      </c>
      <c r="U25" s="129" t="str">
        <f>AI13</f>
        <v>MERCADO DE VALORES (OP1)</v>
      </c>
      <c r="V25" s="130"/>
      <c r="W25" s="130"/>
      <c r="X25" s="130"/>
      <c r="Y25" s="130"/>
      <c r="Z25" s="130"/>
      <c r="AA25" s="131"/>
      <c r="AB25" s="206"/>
      <c r="AC25" s="32"/>
      <c r="AD25" s="206"/>
      <c r="AE25" s="32"/>
      <c r="AF25" s="206"/>
      <c r="AG25" s="32"/>
      <c r="AH25" s="206"/>
      <c r="AI25" s="32"/>
      <c r="AJ25" s="206"/>
      <c r="AK25" s="33"/>
      <c r="AL25" s="206"/>
      <c r="AM25">
        <v>5</v>
      </c>
      <c r="AN25" s="129" t="str">
        <f>BB13</f>
        <v>ELABORACION DE PROYECTOS SOCIALES</v>
      </c>
      <c r="AO25" s="130"/>
      <c r="AP25" s="130"/>
      <c r="AQ25" s="130"/>
      <c r="AR25" s="130"/>
      <c r="AS25" s="130"/>
      <c r="AT25" s="131"/>
      <c r="AU25" s="206"/>
      <c r="AV25" s="32"/>
      <c r="AW25" s="206"/>
      <c r="AX25" s="32"/>
      <c r="AY25" s="206"/>
      <c r="AZ25" s="32"/>
      <c r="BA25" s="206"/>
      <c r="BB25" s="32"/>
      <c r="BC25" s="206"/>
      <c r="BD25" s="33"/>
      <c r="BE25" s="206"/>
      <c r="BF25">
        <v>5</v>
      </c>
      <c r="BG25" s="129" t="str">
        <f>BU13</f>
        <v>TECNICAS ADUANERAS</v>
      </c>
      <c r="BH25" s="130"/>
      <c r="BI25" s="130"/>
      <c r="BJ25" s="130"/>
      <c r="BK25" s="130"/>
      <c r="BL25" s="130"/>
      <c r="BM25" s="131"/>
      <c r="BN25" s="206"/>
      <c r="BO25" s="32"/>
      <c r="BP25" s="206"/>
      <c r="BQ25" s="32"/>
      <c r="BR25" s="206"/>
      <c r="BS25" s="32"/>
      <c r="BT25" s="206"/>
      <c r="BU25" s="32"/>
      <c r="BV25" s="206"/>
      <c r="BW25" s="33"/>
      <c r="BX25" s="206"/>
      <c r="BY25">
        <v>5</v>
      </c>
      <c r="BZ25" s="113"/>
      <c r="CA25" s="114"/>
      <c r="CB25" s="114"/>
      <c r="CC25" s="114"/>
      <c r="CD25" s="114"/>
      <c r="CE25" s="114"/>
      <c r="CF25" s="114"/>
      <c r="CG25" s="114"/>
      <c r="CH25" s="114"/>
      <c r="CI25" s="114"/>
      <c r="CJ25" s="114"/>
      <c r="CK25" s="114"/>
      <c r="CL25" s="114"/>
      <c r="CM25" s="114"/>
      <c r="CN25" s="114"/>
      <c r="CO25" s="114"/>
      <c r="CP25" s="114"/>
      <c r="CQ25" s="115"/>
    </row>
    <row r="26" spans="1:95">
      <c r="A26">
        <v>6</v>
      </c>
      <c r="B26" s="132"/>
      <c r="C26" s="133"/>
      <c r="D26" s="133"/>
      <c r="E26" s="133"/>
      <c r="F26" s="133"/>
      <c r="G26" s="133"/>
      <c r="H26" s="134"/>
      <c r="I26" s="206"/>
      <c r="J26" s="34"/>
      <c r="K26" s="206"/>
      <c r="L26" s="34"/>
      <c r="M26" s="206"/>
      <c r="N26" s="34"/>
      <c r="O26" s="206"/>
      <c r="P26" s="34"/>
      <c r="Q26" s="206"/>
      <c r="R26" s="35"/>
      <c r="S26" s="206"/>
      <c r="T26">
        <v>6</v>
      </c>
      <c r="U26" s="132"/>
      <c r="V26" s="133"/>
      <c r="W26" s="133"/>
      <c r="X26" s="133"/>
      <c r="Y26" s="133"/>
      <c r="Z26" s="133"/>
      <c r="AA26" s="134"/>
      <c r="AB26" s="206"/>
      <c r="AC26" s="34"/>
      <c r="AD26" s="206"/>
      <c r="AE26" s="34"/>
      <c r="AF26" s="206"/>
      <c r="AG26" s="34"/>
      <c r="AH26" s="206"/>
      <c r="AI26" s="34"/>
      <c r="AJ26" s="206"/>
      <c r="AK26" s="35"/>
      <c r="AL26" s="206"/>
      <c r="AM26">
        <v>6</v>
      </c>
      <c r="AN26" s="132"/>
      <c r="AO26" s="133"/>
      <c r="AP26" s="133"/>
      <c r="AQ26" s="133"/>
      <c r="AR26" s="133"/>
      <c r="AS26" s="133"/>
      <c r="AT26" s="134"/>
      <c r="AU26" s="206"/>
      <c r="AV26" s="34"/>
      <c r="AW26" s="206"/>
      <c r="AX26" s="34"/>
      <c r="AY26" s="206"/>
      <c r="AZ26" s="34"/>
      <c r="BA26" s="206"/>
      <c r="BB26" s="34"/>
      <c r="BC26" s="206"/>
      <c r="BD26" s="35"/>
      <c r="BE26" s="206"/>
      <c r="BF26">
        <v>6</v>
      </c>
      <c r="BG26" s="132"/>
      <c r="BH26" s="133"/>
      <c r="BI26" s="133"/>
      <c r="BJ26" s="133"/>
      <c r="BK26" s="133"/>
      <c r="BL26" s="133"/>
      <c r="BM26" s="134"/>
      <c r="BN26" s="206"/>
      <c r="BO26" s="34"/>
      <c r="BP26" s="206"/>
      <c r="BQ26" s="34"/>
      <c r="BR26" s="206"/>
      <c r="BS26" s="34"/>
      <c r="BT26" s="206"/>
      <c r="BU26" s="34"/>
      <c r="BV26" s="206"/>
      <c r="BW26" s="35"/>
      <c r="BX26" s="206"/>
      <c r="BY26">
        <v>6</v>
      </c>
      <c r="BZ26" s="113"/>
      <c r="CA26" s="114"/>
      <c r="CB26" s="114"/>
      <c r="CC26" s="114"/>
      <c r="CD26" s="114"/>
      <c r="CE26" s="114"/>
      <c r="CF26" s="114"/>
      <c r="CG26" s="114"/>
      <c r="CH26" s="114"/>
      <c r="CI26" s="114"/>
      <c r="CJ26" s="114"/>
      <c r="CK26" s="114"/>
      <c r="CL26" s="114"/>
      <c r="CM26" s="114"/>
      <c r="CN26" s="114"/>
      <c r="CO26" s="114"/>
      <c r="CP26" s="114"/>
      <c r="CQ26" s="115"/>
    </row>
    <row r="27" spans="1:95">
      <c r="A27">
        <v>7</v>
      </c>
      <c r="B27" s="132"/>
      <c r="C27" s="133"/>
      <c r="D27" s="133"/>
      <c r="E27" s="133"/>
      <c r="F27" s="133"/>
      <c r="G27" s="133"/>
      <c r="H27" s="134"/>
      <c r="I27" s="206"/>
      <c r="J27" s="34"/>
      <c r="K27" s="206"/>
      <c r="L27" s="34"/>
      <c r="M27" s="206"/>
      <c r="N27" s="34"/>
      <c r="O27" s="206"/>
      <c r="P27" s="34"/>
      <c r="Q27" s="206"/>
      <c r="R27" s="35"/>
      <c r="S27" s="206"/>
      <c r="T27">
        <v>7</v>
      </c>
      <c r="U27" s="132"/>
      <c r="V27" s="133"/>
      <c r="W27" s="133"/>
      <c r="X27" s="133"/>
      <c r="Y27" s="133"/>
      <c r="Z27" s="133"/>
      <c r="AA27" s="134"/>
      <c r="AB27" s="206"/>
      <c r="AC27" s="34"/>
      <c r="AD27" s="206"/>
      <c r="AE27" s="34"/>
      <c r="AF27" s="206"/>
      <c r="AG27" s="34"/>
      <c r="AH27" s="206"/>
      <c r="AI27" s="34"/>
      <c r="AJ27" s="206"/>
      <c r="AK27" s="35"/>
      <c r="AL27" s="206"/>
      <c r="AM27">
        <v>7</v>
      </c>
      <c r="AN27" s="132"/>
      <c r="AO27" s="133"/>
      <c r="AP27" s="133"/>
      <c r="AQ27" s="133"/>
      <c r="AR27" s="133"/>
      <c r="AS27" s="133"/>
      <c r="AT27" s="134"/>
      <c r="AU27" s="206"/>
      <c r="AV27" s="34"/>
      <c r="AW27" s="206"/>
      <c r="AX27" s="34"/>
      <c r="AY27" s="206"/>
      <c r="AZ27" s="34"/>
      <c r="BA27" s="206"/>
      <c r="BB27" s="34"/>
      <c r="BC27" s="206"/>
      <c r="BD27" s="35"/>
      <c r="BE27" s="206"/>
      <c r="BF27">
        <v>7</v>
      </c>
      <c r="BG27" s="132"/>
      <c r="BH27" s="133"/>
      <c r="BI27" s="133"/>
      <c r="BJ27" s="133"/>
      <c r="BK27" s="133"/>
      <c r="BL27" s="133"/>
      <c r="BM27" s="134"/>
      <c r="BN27" s="206"/>
      <c r="BO27" s="34"/>
      <c r="BP27" s="206"/>
      <c r="BQ27" s="34"/>
      <c r="BR27" s="206"/>
      <c r="BS27" s="34"/>
      <c r="BT27" s="206"/>
      <c r="BU27" s="34"/>
      <c r="BV27" s="206"/>
      <c r="BW27" s="35"/>
      <c r="BX27" s="206"/>
      <c r="BY27">
        <v>7</v>
      </c>
      <c r="BZ27" s="113"/>
      <c r="CA27" s="114"/>
      <c r="CB27" s="114"/>
      <c r="CC27" s="114"/>
      <c r="CD27" s="114"/>
      <c r="CE27" s="114"/>
      <c r="CF27" s="114"/>
      <c r="CG27" s="114"/>
      <c r="CH27" s="114"/>
      <c r="CI27" s="114"/>
      <c r="CJ27" s="114"/>
      <c r="CK27" s="114"/>
      <c r="CL27" s="114"/>
      <c r="CM27" s="114"/>
      <c r="CN27" s="114"/>
      <c r="CO27" s="114"/>
      <c r="CP27" s="114"/>
      <c r="CQ27" s="115"/>
    </row>
    <row r="28" spans="1:95">
      <c r="A28">
        <v>8</v>
      </c>
      <c r="B28" s="135"/>
      <c r="C28" s="136"/>
      <c r="D28" s="136"/>
      <c r="E28" s="136"/>
      <c r="F28" s="136"/>
      <c r="G28" s="136"/>
      <c r="H28" s="137"/>
      <c r="I28" s="206"/>
      <c r="J28" s="36"/>
      <c r="K28" s="206"/>
      <c r="L28" s="36"/>
      <c r="M28" s="206"/>
      <c r="N28" s="36"/>
      <c r="O28" s="206"/>
      <c r="P28" s="36"/>
      <c r="Q28" s="206"/>
      <c r="R28" s="37"/>
      <c r="S28" s="206"/>
      <c r="T28">
        <v>8</v>
      </c>
      <c r="U28" s="135"/>
      <c r="V28" s="136"/>
      <c r="W28" s="136"/>
      <c r="X28" s="136"/>
      <c r="Y28" s="136"/>
      <c r="Z28" s="136"/>
      <c r="AA28" s="137"/>
      <c r="AB28" s="206"/>
      <c r="AC28" s="36"/>
      <c r="AD28" s="206"/>
      <c r="AE28" s="36"/>
      <c r="AF28" s="206"/>
      <c r="AG28" s="36"/>
      <c r="AH28" s="206"/>
      <c r="AI28" s="36"/>
      <c r="AJ28" s="206"/>
      <c r="AK28" s="37"/>
      <c r="AL28" s="206"/>
      <c r="AM28">
        <v>8</v>
      </c>
      <c r="AN28" s="135"/>
      <c r="AO28" s="136"/>
      <c r="AP28" s="136"/>
      <c r="AQ28" s="136"/>
      <c r="AR28" s="136"/>
      <c r="AS28" s="136"/>
      <c r="AT28" s="137"/>
      <c r="AU28" s="206"/>
      <c r="AV28" s="36"/>
      <c r="AW28" s="206"/>
      <c r="AX28" s="36"/>
      <c r="AY28" s="206"/>
      <c r="AZ28" s="36"/>
      <c r="BA28" s="206"/>
      <c r="BB28" s="36"/>
      <c r="BC28" s="206"/>
      <c r="BD28" s="37"/>
      <c r="BE28" s="206"/>
      <c r="BF28">
        <v>8</v>
      </c>
      <c r="BG28" s="135"/>
      <c r="BH28" s="136"/>
      <c r="BI28" s="136"/>
      <c r="BJ28" s="136"/>
      <c r="BK28" s="136"/>
      <c r="BL28" s="136"/>
      <c r="BM28" s="137"/>
      <c r="BN28" s="206"/>
      <c r="BO28" s="36"/>
      <c r="BP28" s="206"/>
      <c r="BQ28" s="36"/>
      <c r="BR28" s="206"/>
      <c r="BS28" s="36"/>
      <c r="BT28" s="206"/>
      <c r="BU28" s="36"/>
      <c r="BV28" s="206"/>
      <c r="BW28" s="37"/>
      <c r="BX28" s="206"/>
      <c r="BY28">
        <v>8</v>
      </c>
      <c r="BZ28" s="116"/>
      <c r="CA28" s="117"/>
      <c r="CB28" s="117"/>
      <c r="CC28" s="117"/>
      <c r="CD28" s="117"/>
      <c r="CE28" s="117"/>
      <c r="CF28" s="117"/>
      <c r="CG28" s="117"/>
      <c r="CH28" s="117"/>
      <c r="CI28" s="117"/>
      <c r="CJ28" s="117"/>
      <c r="CK28" s="117"/>
      <c r="CL28" s="117"/>
      <c r="CM28" s="117"/>
      <c r="CN28" s="117"/>
      <c r="CO28" s="117"/>
      <c r="CP28" s="117"/>
      <c r="CQ28" s="118"/>
    </row>
  </sheetData>
  <mergeCells count="92">
    <mergeCell ref="BZ19:CQ19"/>
    <mergeCell ref="BZ21:CQ28"/>
    <mergeCell ref="CJ14:CK17"/>
    <mergeCell ref="BZ14:CI17"/>
    <mergeCell ref="BY1:CQ1"/>
    <mergeCell ref="BY2:CQ2"/>
    <mergeCell ref="BZ8:CK8"/>
    <mergeCell ref="CN9:CQ9"/>
    <mergeCell ref="BZ10:CK13"/>
    <mergeCell ref="CN10:CP10"/>
    <mergeCell ref="CN11:CP11"/>
    <mergeCell ref="CN12:CP12"/>
    <mergeCell ref="BG14:BR17"/>
    <mergeCell ref="BU14:BW14"/>
    <mergeCell ref="BG19:BX19"/>
    <mergeCell ref="BG21:BM24"/>
    <mergeCell ref="BN21:BN28"/>
    <mergeCell ref="BP21:BP28"/>
    <mergeCell ref="BR21:BR28"/>
    <mergeCell ref="BT21:BT28"/>
    <mergeCell ref="BV21:BV28"/>
    <mergeCell ref="BX21:BX28"/>
    <mergeCell ref="BG25:BM28"/>
    <mergeCell ref="BF1:BX1"/>
    <mergeCell ref="BF2:BX2"/>
    <mergeCell ref="BG8:BR8"/>
    <mergeCell ref="BU9:BX9"/>
    <mergeCell ref="BG10:BR13"/>
    <mergeCell ref="BU10:BW10"/>
    <mergeCell ref="BU11:BW11"/>
    <mergeCell ref="BU12:BW12"/>
    <mergeCell ref="BU13:BW13"/>
    <mergeCell ref="AN14:AY17"/>
    <mergeCell ref="BB14:BD14"/>
    <mergeCell ref="AN19:BE19"/>
    <mergeCell ref="AN21:AT24"/>
    <mergeCell ref="AU21:AU28"/>
    <mergeCell ref="AW21:AW28"/>
    <mergeCell ref="AY21:AY28"/>
    <mergeCell ref="BA21:BA28"/>
    <mergeCell ref="BC21:BC28"/>
    <mergeCell ref="BE21:BE28"/>
    <mergeCell ref="AN25:AT28"/>
    <mergeCell ref="AM1:BE1"/>
    <mergeCell ref="AM2:BE2"/>
    <mergeCell ref="AN8:AY8"/>
    <mergeCell ref="BB9:BE9"/>
    <mergeCell ref="AN10:AY13"/>
    <mergeCell ref="BB10:BD10"/>
    <mergeCell ref="BB11:BD11"/>
    <mergeCell ref="BB12:BD12"/>
    <mergeCell ref="BB13:BD13"/>
    <mergeCell ref="AJ21:AJ28"/>
    <mergeCell ref="AL21:AL28"/>
    <mergeCell ref="U25:AA28"/>
    <mergeCell ref="U14:AF17"/>
    <mergeCell ref="AB21:AB28"/>
    <mergeCell ref="AD21:AD28"/>
    <mergeCell ref="AF21:AF28"/>
    <mergeCell ref="AH21:AH28"/>
    <mergeCell ref="B14:M17"/>
    <mergeCell ref="S21:S28"/>
    <mergeCell ref="Q21:Q28"/>
    <mergeCell ref="O21:O28"/>
    <mergeCell ref="T1:AL1"/>
    <mergeCell ref="T2:AL2"/>
    <mergeCell ref="AI9:AL9"/>
    <mergeCell ref="AI10:AK10"/>
    <mergeCell ref="AI11:AK11"/>
    <mergeCell ref="U8:AF8"/>
    <mergeCell ref="U10:AF13"/>
    <mergeCell ref="AI12:AK12"/>
    <mergeCell ref="AI13:AK13"/>
    <mergeCell ref="AI14:AK14"/>
    <mergeCell ref="U19:AL19"/>
    <mergeCell ref="U21:AA24"/>
    <mergeCell ref="M21:M28"/>
    <mergeCell ref="K21:K28"/>
    <mergeCell ref="I21:I28"/>
    <mergeCell ref="B19:S19"/>
    <mergeCell ref="A1:S1"/>
    <mergeCell ref="A2:S2"/>
    <mergeCell ref="B21:H24"/>
    <mergeCell ref="B25:H28"/>
    <mergeCell ref="P14:R14"/>
    <mergeCell ref="B8:M8"/>
    <mergeCell ref="P9:S9"/>
    <mergeCell ref="P10:R10"/>
    <mergeCell ref="P11:R11"/>
    <mergeCell ref="P12:R12"/>
    <mergeCell ref="P13:R13"/>
    <mergeCell ref="B10:M13"/>
  </mergeCells>
  <pageMargins left="0.13" right="0.21" top="0.76" bottom="0.11811023622047245" header="0.11811023622047245" footer="0.11811023622047245"/>
  <pageSetup paperSize="9" scale="64" orientation="landscape" horizontalDpi="4294967293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00B050"/>
  </sheetPr>
  <dimension ref="A1:AU46"/>
  <sheetViews>
    <sheetView showGridLines="0" topLeftCell="L1" zoomScale="60" zoomScaleNormal="60" workbookViewId="0">
      <selection activeCell="AN22" sqref="AN22"/>
    </sheetView>
  </sheetViews>
  <sheetFormatPr baseColWidth="10" defaultRowHeight="15"/>
  <cols>
    <col min="1" max="1" width="2.85546875" customWidth="1"/>
    <col min="2" max="2" width="11" customWidth="1"/>
    <col min="12" max="12" width="2.5703125" customWidth="1"/>
    <col min="13" max="13" width="2.85546875" customWidth="1"/>
    <col min="14" max="14" width="11" customWidth="1"/>
    <col min="24" max="24" width="2.140625" customWidth="1"/>
    <col min="25" max="25" width="2.85546875" customWidth="1"/>
    <col min="26" max="26" width="11" customWidth="1"/>
    <col min="36" max="36" width="2.5703125" customWidth="1"/>
    <col min="37" max="37" width="2.85546875" customWidth="1"/>
    <col min="38" max="38" width="11" customWidth="1"/>
  </cols>
  <sheetData>
    <row r="1" spans="1:47" ht="31.5">
      <c r="A1" s="64" t="s">
        <v>27</v>
      </c>
      <c r="B1" s="64"/>
      <c r="C1" s="64"/>
      <c r="D1" s="64"/>
      <c r="E1" s="64"/>
      <c r="F1" s="64"/>
      <c r="G1" s="64"/>
      <c r="H1" s="64"/>
      <c r="I1" s="64"/>
      <c r="J1" s="64"/>
      <c r="K1" s="64"/>
      <c r="M1" s="64" t="s">
        <v>27</v>
      </c>
      <c r="N1" s="64"/>
      <c r="O1" s="64"/>
      <c r="P1" s="64"/>
      <c r="Q1" s="64"/>
      <c r="R1" s="64"/>
      <c r="S1" s="64"/>
      <c r="T1" s="64"/>
      <c r="U1" s="64"/>
      <c r="V1" s="64"/>
      <c r="W1" s="64"/>
      <c r="Y1" s="64" t="s">
        <v>27</v>
      </c>
      <c r="Z1" s="64"/>
      <c r="AA1" s="64"/>
      <c r="AB1" s="64"/>
      <c r="AC1" s="64"/>
      <c r="AD1" s="64"/>
      <c r="AE1" s="64"/>
      <c r="AF1" s="64"/>
      <c r="AG1" s="64"/>
      <c r="AH1" s="64"/>
      <c r="AI1" s="64"/>
      <c r="AK1" s="64" t="s">
        <v>27</v>
      </c>
      <c r="AL1" s="64"/>
      <c r="AM1" s="64"/>
      <c r="AN1" s="64"/>
      <c r="AO1" s="64"/>
      <c r="AP1" s="64"/>
      <c r="AQ1" s="64"/>
      <c r="AR1" s="64"/>
      <c r="AS1" s="64"/>
      <c r="AT1" s="64"/>
      <c r="AU1" s="64"/>
    </row>
    <row r="2" spans="1:47" ht="31.5">
      <c r="A2" s="64" t="s">
        <v>28</v>
      </c>
      <c r="B2" s="64"/>
      <c r="C2" s="64"/>
      <c r="D2" s="64"/>
      <c r="E2" s="64"/>
      <c r="F2" s="64"/>
      <c r="G2" s="64"/>
      <c r="H2" s="64"/>
      <c r="I2" s="64"/>
      <c r="J2" s="64"/>
      <c r="K2" s="64"/>
      <c r="M2" s="64" t="s">
        <v>28</v>
      </c>
      <c r="N2" s="64"/>
      <c r="O2" s="64"/>
      <c r="P2" s="64"/>
      <c r="Q2" s="64"/>
      <c r="R2" s="64"/>
      <c r="S2" s="64"/>
      <c r="T2" s="64"/>
      <c r="U2" s="64"/>
      <c r="V2" s="64"/>
      <c r="W2" s="64"/>
      <c r="Y2" s="64" t="s">
        <v>28</v>
      </c>
      <c r="Z2" s="64"/>
      <c r="AA2" s="64"/>
      <c r="AB2" s="64"/>
      <c r="AC2" s="64"/>
      <c r="AD2" s="64"/>
      <c r="AE2" s="64"/>
      <c r="AF2" s="64"/>
      <c r="AG2" s="64"/>
      <c r="AH2" s="64"/>
      <c r="AI2" s="64"/>
      <c r="AK2" s="64" t="s">
        <v>28</v>
      </c>
      <c r="AL2" s="64"/>
      <c r="AM2" s="64"/>
      <c r="AN2" s="64"/>
      <c r="AO2" s="64"/>
      <c r="AP2" s="64"/>
      <c r="AQ2" s="64"/>
      <c r="AR2" s="64"/>
      <c r="AS2" s="64"/>
      <c r="AT2" s="64"/>
      <c r="AU2" s="64"/>
    </row>
    <row r="3" spans="1:47">
      <c r="F3" s="65" t="s">
        <v>37</v>
      </c>
      <c r="G3" s="65"/>
      <c r="H3" s="65"/>
      <c r="I3" s="65"/>
      <c r="R3" s="65" t="s">
        <v>37</v>
      </c>
      <c r="S3" s="65"/>
      <c r="T3" s="65"/>
      <c r="U3" s="65"/>
      <c r="AD3" s="65" t="s">
        <v>37</v>
      </c>
      <c r="AE3" s="65"/>
      <c r="AF3" s="65"/>
      <c r="AG3" s="65"/>
      <c r="AP3" s="65" t="s">
        <v>37</v>
      </c>
      <c r="AQ3" s="65"/>
      <c r="AR3" s="65"/>
      <c r="AS3" s="65"/>
    </row>
    <row r="4" spans="1:47">
      <c r="B4" t="s">
        <v>1</v>
      </c>
      <c r="F4" s="66" t="s">
        <v>148</v>
      </c>
      <c r="G4" s="66"/>
      <c r="H4" s="66"/>
      <c r="I4" s="3">
        <v>48</v>
      </c>
      <c r="N4" t="s">
        <v>29</v>
      </c>
      <c r="R4" s="66" t="s">
        <v>153</v>
      </c>
      <c r="S4" s="66"/>
      <c r="T4" s="66"/>
      <c r="U4" s="3">
        <v>48</v>
      </c>
      <c r="Z4" t="s">
        <v>41</v>
      </c>
      <c r="AD4" s="66" t="s">
        <v>158</v>
      </c>
      <c r="AE4" s="66"/>
      <c r="AF4" s="66"/>
      <c r="AG4" s="3">
        <v>48</v>
      </c>
      <c r="AL4" t="s">
        <v>42</v>
      </c>
      <c r="AP4" s="66" t="s">
        <v>163</v>
      </c>
      <c r="AQ4" s="66"/>
      <c r="AR4" s="66"/>
      <c r="AS4" s="3">
        <v>48</v>
      </c>
    </row>
    <row r="5" spans="1:47">
      <c r="B5" t="s">
        <v>167</v>
      </c>
      <c r="F5" s="70" t="s">
        <v>149</v>
      </c>
      <c r="G5" s="70"/>
      <c r="H5" s="70"/>
      <c r="I5" s="3">
        <v>40</v>
      </c>
      <c r="N5" t="s">
        <v>167</v>
      </c>
      <c r="R5" s="70" t="s">
        <v>154</v>
      </c>
      <c r="S5" s="70"/>
      <c r="T5" s="70"/>
      <c r="U5" s="3">
        <v>40</v>
      </c>
      <c r="Z5" t="s">
        <v>167</v>
      </c>
      <c r="AD5" s="70" t="s">
        <v>159</v>
      </c>
      <c r="AE5" s="70"/>
      <c r="AF5" s="70"/>
      <c r="AG5" s="3">
        <v>40</v>
      </c>
      <c r="AL5" t="s">
        <v>167</v>
      </c>
      <c r="AP5" s="70" t="s">
        <v>45</v>
      </c>
      <c r="AQ5" s="70"/>
      <c r="AR5" s="70"/>
      <c r="AS5" s="3">
        <v>40</v>
      </c>
    </row>
    <row r="6" spans="1:47">
      <c r="F6" s="74" t="s">
        <v>150</v>
      </c>
      <c r="G6" s="74"/>
      <c r="H6" s="74"/>
      <c r="I6" s="3">
        <v>40</v>
      </c>
      <c r="R6" s="74" t="s">
        <v>155</v>
      </c>
      <c r="S6" s="74"/>
      <c r="T6" s="74"/>
      <c r="U6" s="3">
        <v>40</v>
      </c>
      <c r="AD6" s="74" t="s">
        <v>160</v>
      </c>
      <c r="AE6" s="74"/>
      <c r="AF6" s="74"/>
      <c r="AG6" s="3">
        <v>40</v>
      </c>
      <c r="AP6" s="74" t="s">
        <v>164</v>
      </c>
      <c r="AQ6" s="74"/>
      <c r="AR6" s="74"/>
      <c r="AS6" s="3">
        <v>40</v>
      </c>
    </row>
    <row r="7" spans="1:47">
      <c r="B7" s="1" t="s">
        <v>2</v>
      </c>
      <c r="C7" s="1" t="s">
        <v>3</v>
      </c>
      <c r="F7" s="78" t="s">
        <v>151</v>
      </c>
      <c r="G7" s="78"/>
      <c r="H7" s="78"/>
      <c r="I7" s="3">
        <v>40</v>
      </c>
      <c r="N7" s="1" t="s">
        <v>2</v>
      </c>
      <c r="O7" s="1" t="s">
        <v>3</v>
      </c>
      <c r="R7" s="78" t="s">
        <v>156</v>
      </c>
      <c r="S7" s="78"/>
      <c r="T7" s="78"/>
      <c r="U7" s="3">
        <v>40</v>
      </c>
      <c r="Z7" s="1" t="s">
        <v>2</v>
      </c>
      <c r="AA7" s="1" t="s">
        <v>3</v>
      </c>
      <c r="AD7" s="78" t="s">
        <v>161</v>
      </c>
      <c r="AE7" s="78"/>
      <c r="AF7" s="78"/>
      <c r="AG7" s="3">
        <v>40</v>
      </c>
      <c r="AL7" s="1" t="s">
        <v>2</v>
      </c>
      <c r="AM7" s="1" t="s">
        <v>3</v>
      </c>
      <c r="AP7" s="78" t="s">
        <v>165</v>
      </c>
      <c r="AQ7" s="78"/>
      <c r="AR7" s="78"/>
      <c r="AS7" s="3">
        <v>40</v>
      </c>
    </row>
    <row r="8" spans="1:47">
      <c r="F8" s="82" t="s">
        <v>152</v>
      </c>
      <c r="G8" s="82"/>
      <c r="H8" s="82"/>
      <c r="I8" s="3">
        <v>40</v>
      </c>
      <c r="R8" s="82" t="s">
        <v>157</v>
      </c>
      <c r="S8" s="82"/>
      <c r="T8" s="82"/>
      <c r="U8" s="3">
        <v>40</v>
      </c>
      <c r="AD8" s="82" t="s">
        <v>162</v>
      </c>
      <c r="AE8" s="82"/>
      <c r="AF8" s="82"/>
      <c r="AG8" s="3">
        <v>40</v>
      </c>
      <c r="AP8" s="82" t="s">
        <v>166</v>
      </c>
      <c r="AQ8" s="82"/>
      <c r="AR8" s="82"/>
      <c r="AS8" s="3">
        <v>40</v>
      </c>
    </row>
    <row r="9" spans="1:47">
      <c r="F9" s="86" t="s">
        <v>20</v>
      </c>
      <c r="G9" s="86"/>
      <c r="H9" s="86"/>
      <c r="I9" s="3">
        <v>40</v>
      </c>
      <c r="R9" s="86" t="s">
        <v>35</v>
      </c>
      <c r="S9" s="86"/>
      <c r="T9" s="86"/>
      <c r="U9" s="3">
        <v>40</v>
      </c>
      <c r="AD9" s="86" t="s">
        <v>48</v>
      </c>
      <c r="AE9" s="86"/>
      <c r="AF9" s="86"/>
      <c r="AG9" s="3">
        <v>40</v>
      </c>
      <c r="AP9" s="86" t="s">
        <v>54</v>
      </c>
      <c r="AQ9" s="86"/>
      <c r="AR9" s="86"/>
      <c r="AS9" s="3">
        <v>40</v>
      </c>
    </row>
    <row r="11" spans="1:47">
      <c r="B11" s="90" t="s">
        <v>12</v>
      </c>
      <c r="C11" s="90"/>
      <c r="D11" s="90"/>
      <c r="E11" s="91"/>
      <c r="F11" s="91"/>
      <c r="G11" s="90"/>
      <c r="H11" s="90"/>
      <c r="I11" s="90"/>
      <c r="J11" s="90"/>
      <c r="K11" s="90"/>
      <c r="N11" s="90" t="s">
        <v>12</v>
      </c>
      <c r="O11" s="90"/>
      <c r="P11" s="90"/>
      <c r="Q11" s="91"/>
      <c r="R11" s="91"/>
      <c r="S11" s="90"/>
      <c r="T11" s="90"/>
      <c r="U11" s="90"/>
      <c r="V11" s="90"/>
      <c r="W11" s="90"/>
      <c r="Z11" s="90" t="s">
        <v>12</v>
      </c>
      <c r="AA11" s="90"/>
      <c r="AB11" s="90"/>
      <c r="AC11" s="91"/>
      <c r="AD11" s="91"/>
      <c r="AE11" s="90"/>
      <c r="AF11" s="90"/>
      <c r="AG11" s="90"/>
      <c r="AH11" s="90"/>
      <c r="AI11" s="90"/>
      <c r="AL11" s="90" t="s">
        <v>12</v>
      </c>
      <c r="AM11" s="90"/>
      <c r="AN11" s="90"/>
      <c r="AO11" s="91"/>
      <c r="AP11" s="91"/>
      <c r="AQ11" s="90"/>
      <c r="AR11" s="90"/>
      <c r="AS11" s="90"/>
      <c r="AT11" s="90"/>
      <c r="AU11" s="90"/>
    </row>
    <row r="12" spans="1:47">
      <c r="B12" s="2" t="s">
        <v>4</v>
      </c>
      <c r="C12" s="2" t="s">
        <v>5</v>
      </c>
      <c r="D12" s="2" t="s">
        <v>6</v>
      </c>
      <c r="E12" s="23" t="s">
        <v>7</v>
      </c>
      <c r="F12" s="24" t="s">
        <v>40</v>
      </c>
      <c r="G12" s="2" t="s">
        <v>8</v>
      </c>
      <c r="H12" s="2" t="s">
        <v>9</v>
      </c>
      <c r="I12" s="23" t="s">
        <v>10</v>
      </c>
      <c r="J12" s="23" t="s">
        <v>11</v>
      </c>
      <c r="K12" s="24" t="s">
        <v>40</v>
      </c>
      <c r="N12" s="2" t="s">
        <v>4</v>
      </c>
      <c r="O12" s="2" t="s">
        <v>5</v>
      </c>
      <c r="P12" s="2" t="s">
        <v>6</v>
      </c>
      <c r="Q12" s="23" t="s">
        <v>7</v>
      </c>
      <c r="R12" s="24" t="s">
        <v>40</v>
      </c>
      <c r="S12" s="2" t="s">
        <v>8</v>
      </c>
      <c r="T12" s="2" t="s">
        <v>9</v>
      </c>
      <c r="U12" s="23" t="s">
        <v>10</v>
      </c>
      <c r="V12" s="23" t="s">
        <v>11</v>
      </c>
      <c r="W12" s="24" t="s">
        <v>40</v>
      </c>
      <c r="Z12" s="2" t="s">
        <v>4</v>
      </c>
      <c r="AA12" s="2" t="s">
        <v>5</v>
      </c>
      <c r="AB12" s="2" t="s">
        <v>6</v>
      </c>
      <c r="AC12" s="23" t="s">
        <v>7</v>
      </c>
      <c r="AD12" s="24" t="s">
        <v>40</v>
      </c>
      <c r="AE12" s="2" t="s">
        <v>8</v>
      </c>
      <c r="AF12" s="2" t="s">
        <v>9</v>
      </c>
      <c r="AG12" s="23" t="s">
        <v>10</v>
      </c>
      <c r="AH12" s="23" t="s">
        <v>11</v>
      </c>
      <c r="AI12" s="24" t="s">
        <v>40</v>
      </c>
      <c r="AL12" s="2" t="s">
        <v>4</v>
      </c>
      <c r="AM12" s="2" t="s">
        <v>5</v>
      </c>
      <c r="AN12" s="2" t="s">
        <v>6</v>
      </c>
      <c r="AO12" s="23" t="s">
        <v>7</v>
      </c>
      <c r="AP12" s="24" t="s">
        <v>40</v>
      </c>
      <c r="AQ12" s="2" t="s">
        <v>8</v>
      </c>
      <c r="AR12" s="2" t="s">
        <v>9</v>
      </c>
      <c r="AS12" s="23" t="s">
        <v>10</v>
      </c>
      <c r="AT12" s="23" t="s">
        <v>11</v>
      </c>
      <c r="AU12" s="24" t="s">
        <v>40</v>
      </c>
    </row>
    <row r="13" spans="1:47">
      <c r="A13">
        <v>1</v>
      </c>
      <c r="B13" s="92" t="str">
        <f>F4</f>
        <v>INTRODUCCIÓN A LA ECONOMÍA</v>
      </c>
      <c r="C13" s="93"/>
      <c r="D13" s="93"/>
      <c r="E13" s="94"/>
      <c r="F13" s="94"/>
      <c r="G13" s="93"/>
      <c r="H13" s="93"/>
      <c r="I13" s="93"/>
      <c r="J13" s="93"/>
      <c r="K13" s="95"/>
      <c r="M13">
        <v>1</v>
      </c>
      <c r="N13" s="92" t="str">
        <f>R4</f>
        <v>INFORMATICA II</v>
      </c>
      <c r="O13" s="93"/>
      <c r="P13" s="93"/>
      <c r="Q13" s="94"/>
      <c r="R13" s="94"/>
      <c r="S13" s="93"/>
      <c r="T13" s="93"/>
      <c r="U13" s="93"/>
      <c r="V13" s="93"/>
      <c r="W13" s="95"/>
      <c r="Y13">
        <v>1</v>
      </c>
      <c r="Z13" s="92" t="str">
        <f>AD4</f>
        <v>TECNICA SECRETARIAL I</v>
      </c>
      <c r="AA13" s="93"/>
      <c r="AB13" s="93"/>
      <c r="AC13" s="94"/>
      <c r="AD13" s="94"/>
      <c r="AE13" s="93"/>
      <c r="AF13" s="93"/>
      <c r="AG13" s="93"/>
      <c r="AH13" s="93"/>
      <c r="AI13" s="95"/>
      <c r="AK13">
        <v>1</v>
      </c>
      <c r="AL13" s="92" t="str">
        <f>AP4</f>
        <v>TECNICA SECRETARIAL II</v>
      </c>
      <c r="AM13" s="93"/>
      <c r="AN13" s="93"/>
      <c r="AO13" s="94"/>
      <c r="AP13" s="94"/>
      <c r="AQ13" s="93"/>
      <c r="AR13" s="93"/>
      <c r="AS13" s="93"/>
      <c r="AT13" s="93"/>
      <c r="AU13" s="95"/>
    </row>
    <row r="14" spans="1:47">
      <c r="A14">
        <v>2</v>
      </c>
      <c r="B14" s="96"/>
      <c r="C14" s="94"/>
      <c r="D14" s="94"/>
      <c r="E14" s="94"/>
      <c r="F14" s="94"/>
      <c r="G14" s="94"/>
      <c r="H14" s="94"/>
      <c r="I14" s="94"/>
      <c r="J14" s="94"/>
      <c r="K14" s="97"/>
      <c r="M14">
        <v>2</v>
      </c>
      <c r="N14" s="96"/>
      <c r="O14" s="94"/>
      <c r="P14" s="94"/>
      <c r="Q14" s="94"/>
      <c r="R14" s="94"/>
      <c r="S14" s="94"/>
      <c r="T14" s="94"/>
      <c r="U14" s="94"/>
      <c r="V14" s="94"/>
      <c r="W14" s="97"/>
      <c r="Y14">
        <v>2</v>
      </c>
      <c r="Z14" s="96"/>
      <c r="AA14" s="94"/>
      <c r="AB14" s="94"/>
      <c r="AC14" s="94"/>
      <c r="AD14" s="94"/>
      <c r="AE14" s="94"/>
      <c r="AF14" s="94"/>
      <c r="AG14" s="94"/>
      <c r="AH14" s="94"/>
      <c r="AI14" s="97"/>
      <c r="AK14">
        <v>2</v>
      </c>
      <c r="AL14" s="96"/>
      <c r="AM14" s="94"/>
      <c r="AN14" s="94"/>
      <c r="AO14" s="94"/>
      <c r="AP14" s="94"/>
      <c r="AQ14" s="94"/>
      <c r="AR14" s="94"/>
      <c r="AS14" s="94"/>
      <c r="AT14" s="94"/>
      <c r="AU14" s="97"/>
    </row>
    <row r="15" spans="1:47">
      <c r="A15">
        <v>3</v>
      </c>
      <c r="B15" s="96"/>
      <c r="C15" s="94"/>
      <c r="D15" s="94"/>
      <c r="E15" s="94"/>
      <c r="F15" s="94"/>
      <c r="G15" s="94"/>
      <c r="H15" s="94"/>
      <c r="I15" s="94"/>
      <c r="J15" s="94"/>
      <c r="K15" s="97"/>
      <c r="M15">
        <v>3</v>
      </c>
      <c r="N15" s="96"/>
      <c r="O15" s="94"/>
      <c r="P15" s="94"/>
      <c r="Q15" s="94"/>
      <c r="R15" s="94"/>
      <c r="S15" s="94"/>
      <c r="T15" s="94"/>
      <c r="U15" s="94"/>
      <c r="V15" s="94"/>
      <c r="W15" s="97"/>
      <c r="Y15">
        <v>3</v>
      </c>
      <c r="Z15" s="96"/>
      <c r="AA15" s="94"/>
      <c r="AB15" s="94"/>
      <c r="AC15" s="94"/>
      <c r="AD15" s="94"/>
      <c r="AE15" s="94"/>
      <c r="AF15" s="94"/>
      <c r="AG15" s="94"/>
      <c r="AH15" s="94"/>
      <c r="AI15" s="97"/>
      <c r="AK15">
        <v>3</v>
      </c>
      <c r="AL15" s="96"/>
      <c r="AM15" s="94"/>
      <c r="AN15" s="94"/>
      <c r="AO15" s="94"/>
      <c r="AP15" s="94"/>
      <c r="AQ15" s="94"/>
      <c r="AR15" s="94"/>
      <c r="AS15" s="94"/>
      <c r="AT15" s="94"/>
      <c r="AU15" s="97"/>
    </row>
    <row r="16" spans="1:47">
      <c r="A16">
        <v>4</v>
      </c>
      <c r="B16" s="98"/>
      <c r="C16" s="99"/>
      <c r="D16" s="99"/>
      <c r="E16" s="99"/>
      <c r="F16" s="99"/>
      <c r="G16" s="99"/>
      <c r="H16" s="99"/>
      <c r="I16" s="99"/>
      <c r="J16" s="99"/>
      <c r="K16" s="100"/>
      <c r="M16">
        <v>4</v>
      </c>
      <c r="N16" s="98"/>
      <c r="O16" s="99"/>
      <c r="P16" s="99"/>
      <c r="Q16" s="99"/>
      <c r="R16" s="99"/>
      <c r="S16" s="99"/>
      <c r="T16" s="99"/>
      <c r="U16" s="99"/>
      <c r="V16" s="99"/>
      <c r="W16" s="100"/>
      <c r="Y16">
        <v>4</v>
      </c>
      <c r="Z16" s="98"/>
      <c r="AA16" s="99"/>
      <c r="AB16" s="99"/>
      <c r="AC16" s="99"/>
      <c r="AD16" s="99"/>
      <c r="AE16" s="99"/>
      <c r="AF16" s="99"/>
      <c r="AG16" s="99"/>
      <c r="AH16" s="99"/>
      <c r="AI16" s="100"/>
      <c r="AK16">
        <v>4</v>
      </c>
      <c r="AL16" s="98"/>
      <c r="AM16" s="99"/>
      <c r="AN16" s="99"/>
      <c r="AO16" s="99"/>
      <c r="AP16" s="99"/>
      <c r="AQ16" s="99"/>
      <c r="AR16" s="99"/>
      <c r="AS16" s="99"/>
      <c r="AT16" s="99"/>
      <c r="AU16" s="100"/>
    </row>
    <row r="17" spans="1:47">
      <c r="A17">
        <v>5</v>
      </c>
      <c r="B17" s="101" t="str">
        <f>F5</f>
        <v>ECONOMIA POLITICA</v>
      </c>
      <c r="C17" s="102"/>
      <c r="D17" s="102"/>
      <c r="E17" s="102"/>
      <c r="F17" s="102"/>
      <c r="G17" s="102"/>
      <c r="H17" s="102"/>
      <c r="I17" s="102"/>
      <c r="J17" s="102"/>
      <c r="K17" s="103"/>
      <c r="M17">
        <v>5</v>
      </c>
      <c r="N17" s="101" t="str">
        <f>R5</f>
        <v>PROCESOS CONTABLES</v>
      </c>
      <c r="O17" s="102"/>
      <c r="P17" s="102"/>
      <c r="Q17" s="102"/>
      <c r="R17" s="102"/>
      <c r="S17" s="102"/>
      <c r="T17" s="102"/>
      <c r="U17" s="102"/>
      <c r="V17" s="102"/>
      <c r="W17" s="103"/>
      <c r="Y17">
        <v>5</v>
      </c>
      <c r="Z17" s="101" t="str">
        <f>AD5</f>
        <v>DOCUMENTACION MERCANTIL I</v>
      </c>
      <c r="AA17" s="102"/>
      <c r="AB17" s="102"/>
      <c r="AC17" s="102"/>
      <c r="AD17" s="102"/>
      <c r="AE17" s="102"/>
      <c r="AF17" s="102"/>
      <c r="AG17" s="102"/>
      <c r="AH17" s="102"/>
      <c r="AI17" s="103"/>
      <c r="AK17">
        <v>5</v>
      </c>
      <c r="AL17" s="101" t="str">
        <f>AP5</f>
        <v>CONTABILIDAD DE COSTOS</v>
      </c>
      <c r="AM17" s="102"/>
      <c r="AN17" s="102"/>
      <c r="AO17" s="102"/>
      <c r="AP17" s="102"/>
      <c r="AQ17" s="102"/>
      <c r="AR17" s="102"/>
      <c r="AS17" s="102"/>
      <c r="AT17" s="102"/>
      <c r="AU17" s="103"/>
    </row>
    <row r="18" spans="1:47">
      <c r="A18">
        <v>6</v>
      </c>
      <c r="B18" s="104"/>
      <c r="C18" s="105"/>
      <c r="D18" s="105"/>
      <c r="E18" s="105"/>
      <c r="F18" s="105"/>
      <c r="G18" s="105"/>
      <c r="H18" s="105"/>
      <c r="I18" s="105"/>
      <c r="J18" s="105"/>
      <c r="K18" s="106"/>
      <c r="M18">
        <v>6</v>
      </c>
      <c r="N18" s="104"/>
      <c r="O18" s="105"/>
      <c r="P18" s="105"/>
      <c r="Q18" s="105"/>
      <c r="R18" s="105"/>
      <c r="S18" s="105"/>
      <c r="T18" s="105"/>
      <c r="U18" s="105"/>
      <c r="V18" s="105"/>
      <c r="W18" s="106"/>
      <c r="Y18">
        <v>6</v>
      </c>
      <c r="Z18" s="104"/>
      <c r="AA18" s="105"/>
      <c r="AB18" s="105"/>
      <c r="AC18" s="105"/>
      <c r="AD18" s="105"/>
      <c r="AE18" s="105"/>
      <c r="AF18" s="105"/>
      <c r="AG18" s="105"/>
      <c r="AH18" s="105"/>
      <c r="AI18" s="106"/>
      <c r="AK18">
        <v>6</v>
      </c>
      <c r="AL18" s="104"/>
      <c r="AM18" s="105"/>
      <c r="AN18" s="105"/>
      <c r="AO18" s="105"/>
      <c r="AP18" s="105"/>
      <c r="AQ18" s="105"/>
      <c r="AR18" s="105"/>
      <c r="AS18" s="105"/>
      <c r="AT18" s="105"/>
      <c r="AU18" s="106"/>
    </row>
    <row r="19" spans="1:47">
      <c r="A19">
        <v>7</v>
      </c>
      <c r="B19" s="104"/>
      <c r="C19" s="105"/>
      <c r="D19" s="105"/>
      <c r="E19" s="105"/>
      <c r="F19" s="105"/>
      <c r="G19" s="105"/>
      <c r="H19" s="105"/>
      <c r="I19" s="105"/>
      <c r="J19" s="105"/>
      <c r="K19" s="106"/>
      <c r="M19">
        <v>7</v>
      </c>
      <c r="N19" s="104"/>
      <c r="O19" s="105"/>
      <c r="P19" s="105"/>
      <c r="Q19" s="105"/>
      <c r="R19" s="105"/>
      <c r="S19" s="105"/>
      <c r="T19" s="105"/>
      <c r="U19" s="105"/>
      <c r="V19" s="105"/>
      <c r="W19" s="106"/>
      <c r="Y19">
        <v>7</v>
      </c>
      <c r="Z19" s="104"/>
      <c r="AA19" s="105"/>
      <c r="AB19" s="105"/>
      <c r="AC19" s="105"/>
      <c r="AD19" s="105"/>
      <c r="AE19" s="105"/>
      <c r="AF19" s="105"/>
      <c r="AG19" s="105"/>
      <c r="AH19" s="105"/>
      <c r="AI19" s="106"/>
      <c r="AK19">
        <v>7</v>
      </c>
      <c r="AL19" s="104"/>
      <c r="AM19" s="105"/>
      <c r="AN19" s="105"/>
      <c r="AO19" s="105"/>
      <c r="AP19" s="105"/>
      <c r="AQ19" s="105"/>
      <c r="AR19" s="105"/>
      <c r="AS19" s="105"/>
      <c r="AT19" s="105"/>
      <c r="AU19" s="106"/>
    </row>
    <row r="20" spans="1:47">
      <c r="A20">
        <v>8</v>
      </c>
      <c r="B20" s="107"/>
      <c r="C20" s="108"/>
      <c r="D20" s="108"/>
      <c r="E20" s="108"/>
      <c r="F20" s="108"/>
      <c r="G20" s="108"/>
      <c r="H20" s="108"/>
      <c r="I20" s="108"/>
      <c r="J20" s="108"/>
      <c r="K20" s="109"/>
      <c r="M20">
        <v>8</v>
      </c>
      <c r="N20" s="107"/>
      <c r="O20" s="108"/>
      <c r="P20" s="108"/>
      <c r="Q20" s="108"/>
      <c r="R20" s="108"/>
      <c r="S20" s="108"/>
      <c r="T20" s="108"/>
      <c r="U20" s="108"/>
      <c r="V20" s="108"/>
      <c r="W20" s="109"/>
      <c r="Y20">
        <v>8</v>
      </c>
      <c r="Z20" s="107"/>
      <c r="AA20" s="108"/>
      <c r="AB20" s="108"/>
      <c r="AC20" s="108"/>
      <c r="AD20" s="108"/>
      <c r="AE20" s="108"/>
      <c r="AF20" s="108"/>
      <c r="AG20" s="108"/>
      <c r="AH20" s="108"/>
      <c r="AI20" s="109"/>
      <c r="AK20">
        <v>8</v>
      </c>
      <c r="AL20" s="107"/>
      <c r="AM20" s="108"/>
      <c r="AN20" s="108"/>
      <c r="AO20" s="108"/>
      <c r="AP20" s="108"/>
      <c r="AQ20" s="108"/>
      <c r="AR20" s="108"/>
      <c r="AS20" s="108"/>
      <c r="AT20" s="108"/>
      <c r="AU20" s="109"/>
    </row>
    <row r="24" spans="1:47">
      <c r="B24" s="90" t="s">
        <v>13</v>
      </c>
      <c r="C24" s="90"/>
      <c r="D24" s="90"/>
      <c r="E24" s="90"/>
      <c r="F24" s="90"/>
      <c r="G24" s="90"/>
      <c r="H24" s="90"/>
      <c r="I24" s="90"/>
      <c r="J24" s="90"/>
      <c r="K24" s="90"/>
      <c r="N24" s="90" t="s">
        <v>13</v>
      </c>
      <c r="O24" s="90"/>
      <c r="P24" s="90"/>
      <c r="Q24" s="90"/>
      <c r="R24" s="90"/>
      <c r="S24" s="90"/>
      <c r="T24" s="90"/>
      <c r="U24" s="90"/>
      <c r="V24" s="90"/>
      <c r="W24" s="90"/>
      <c r="Z24" s="90" t="s">
        <v>13</v>
      </c>
      <c r="AA24" s="90"/>
      <c r="AB24" s="90"/>
      <c r="AC24" s="90"/>
      <c r="AD24" s="90"/>
      <c r="AE24" s="90"/>
      <c r="AF24" s="90"/>
      <c r="AG24" s="90"/>
      <c r="AH24" s="90"/>
      <c r="AI24" s="90"/>
      <c r="AL24" s="90" t="s">
        <v>13</v>
      </c>
      <c r="AM24" s="90"/>
      <c r="AN24" s="90"/>
      <c r="AO24" s="90"/>
      <c r="AP24" s="90"/>
      <c r="AQ24" s="90"/>
      <c r="AR24" s="90"/>
      <c r="AS24" s="90"/>
      <c r="AT24" s="90"/>
      <c r="AU24" s="90"/>
    </row>
    <row r="25" spans="1:47">
      <c r="B25" s="2" t="s">
        <v>4</v>
      </c>
      <c r="C25" s="2" t="s">
        <v>5</v>
      </c>
      <c r="D25" s="2" t="s">
        <v>6</v>
      </c>
      <c r="E25" s="23" t="s">
        <v>7</v>
      </c>
      <c r="F25" s="24" t="s">
        <v>40</v>
      </c>
      <c r="G25" s="2" t="s">
        <v>8</v>
      </c>
      <c r="H25" s="2" t="s">
        <v>9</v>
      </c>
      <c r="I25" s="23" t="s">
        <v>10</v>
      </c>
      <c r="J25" s="23" t="s">
        <v>11</v>
      </c>
      <c r="K25" s="24" t="s">
        <v>40</v>
      </c>
      <c r="N25" s="2" t="s">
        <v>4</v>
      </c>
      <c r="O25" s="2" t="s">
        <v>5</v>
      </c>
      <c r="P25" s="2" t="s">
        <v>6</v>
      </c>
      <c r="Q25" s="23" t="s">
        <v>7</v>
      </c>
      <c r="R25" s="24" t="s">
        <v>40</v>
      </c>
      <c r="S25" s="2" t="s">
        <v>8</v>
      </c>
      <c r="T25" s="2" t="s">
        <v>9</v>
      </c>
      <c r="U25" s="23" t="s">
        <v>10</v>
      </c>
      <c r="V25" s="23" t="s">
        <v>11</v>
      </c>
      <c r="W25" s="24" t="s">
        <v>40</v>
      </c>
      <c r="Z25" s="2" t="s">
        <v>4</v>
      </c>
      <c r="AA25" s="2" t="s">
        <v>5</v>
      </c>
      <c r="AB25" s="2" t="s">
        <v>6</v>
      </c>
      <c r="AC25" s="23" t="s">
        <v>7</v>
      </c>
      <c r="AD25" s="24" t="s">
        <v>40</v>
      </c>
      <c r="AE25" s="2" t="s">
        <v>8</v>
      </c>
      <c r="AF25" s="2" t="s">
        <v>9</v>
      </c>
      <c r="AG25" s="23" t="s">
        <v>10</v>
      </c>
      <c r="AH25" s="23" t="s">
        <v>11</v>
      </c>
      <c r="AI25" s="24" t="s">
        <v>40</v>
      </c>
      <c r="AL25" s="2" t="s">
        <v>4</v>
      </c>
      <c r="AM25" s="2" t="s">
        <v>5</v>
      </c>
      <c r="AN25" s="2" t="s">
        <v>6</v>
      </c>
      <c r="AO25" s="23" t="s">
        <v>7</v>
      </c>
      <c r="AP25" s="24" t="s">
        <v>40</v>
      </c>
      <c r="AQ25" s="2" t="s">
        <v>8</v>
      </c>
      <c r="AR25" s="2" t="s">
        <v>9</v>
      </c>
      <c r="AS25" s="23" t="s">
        <v>10</v>
      </c>
      <c r="AT25" s="23" t="s">
        <v>11</v>
      </c>
      <c r="AU25" s="24" t="s">
        <v>40</v>
      </c>
    </row>
    <row r="26" spans="1:47">
      <c r="A26">
        <v>1</v>
      </c>
      <c r="B26" s="154" t="str">
        <f>F6</f>
        <v>MATEMÁTICA FINANCIERA</v>
      </c>
      <c r="C26" s="154"/>
      <c r="D26" s="154"/>
      <c r="E26" s="154"/>
      <c r="F26" s="154"/>
      <c r="G26" s="154"/>
      <c r="H26" s="154"/>
      <c r="I26" s="154"/>
      <c r="J26" s="154"/>
      <c r="K26" s="154"/>
      <c r="M26">
        <v>1</v>
      </c>
      <c r="N26" s="154" t="str">
        <f>R6</f>
        <v>ADMINISTRACION DEL TALENTO HUMANO</v>
      </c>
      <c r="O26" s="154"/>
      <c r="P26" s="154"/>
      <c r="Q26" s="154"/>
      <c r="R26" s="154"/>
      <c r="S26" s="154"/>
      <c r="T26" s="154"/>
      <c r="U26" s="154"/>
      <c r="V26" s="154"/>
      <c r="W26" s="154"/>
      <c r="Y26">
        <v>1</v>
      </c>
      <c r="Z26" s="154" t="str">
        <f>AD6</f>
        <v>ARCHIVOLOGIA</v>
      </c>
      <c r="AA26" s="154"/>
      <c r="AB26" s="154"/>
      <c r="AC26" s="154"/>
      <c r="AD26" s="154"/>
      <c r="AE26" s="154"/>
      <c r="AF26" s="154"/>
      <c r="AG26" s="154"/>
      <c r="AH26" s="154"/>
      <c r="AI26" s="154"/>
      <c r="AK26">
        <v>1</v>
      </c>
      <c r="AL26" s="154" t="str">
        <f>AP6</f>
        <v>DOCUMENTACION MERCANTIL II</v>
      </c>
      <c r="AM26" s="154"/>
      <c r="AN26" s="154"/>
      <c r="AO26" s="154"/>
      <c r="AP26" s="154"/>
      <c r="AQ26" s="154"/>
      <c r="AR26" s="154"/>
      <c r="AS26" s="154"/>
      <c r="AT26" s="154"/>
      <c r="AU26" s="154"/>
    </row>
    <row r="27" spans="1:47">
      <c r="A27">
        <v>2</v>
      </c>
      <c r="B27" s="154"/>
      <c r="C27" s="154"/>
      <c r="D27" s="154"/>
      <c r="E27" s="154"/>
      <c r="F27" s="154"/>
      <c r="G27" s="154"/>
      <c r="H27" s="154"/>
      <c r="I27" s="154"/>
      <c r="J27" s="154"/>
      <c r="K27" s="154"/>
      <c r="M27">
        <v>2</v>
      </c>
      <c r="N27" s="154"/>
      <c r="O27" s="154"/>
      <c r="P27" s="154"/>
      <c r="Q27" s="154"/>
      <c r="R27" s="154"/>
      <c r="S27" s="154"/>
      <c r="T27" s="154"/>
      <c r="U27" s="154"/>
      <c r="V27" s="154"/>
      <c r="W27" s="154"/>
      <c r="Y27">
        <v>2</v>
      </c>
      <c r="Z27" s="154"/>
      <c r="AA27" s="154"/>
      <c r="AB27" s="154"/>
      <c r="AC27" s="154"/>
      <c r="AD27" s="154"/>
      <c r="AE27" s="154"/>
      <c r="AF27" s="154"/>
      <c r="AG27" s="154"/>
      <c r="AH27" s="154"/>
      <c r="AI27" s="154"/>
      <c r="AK27">
        <v>2</v>
      </c>
      <c r="AL27" s="154"/>
      <c r="AM27" s="154"/>
      <c r="AN27" s="154"/>
      <c r="AO27" s="154"/>
      <c r="AP27" s="154"/>
      <c r="AQ27" s="154"/>
      <c r="AR27" s="154"/>
      <c r="AS27" s="154"/>
      <c r="AT27" s="154"/>
      <c r="AU27" s="154"/>
    </row>
    <row r="28" spans="1:47">
      <c r="A28">
        <v>3</v>
      </c>
      <c r="B28" s="154"/>
      <c r="C28" s="154"/>
      <c r="D28" s="154"/>
      <c r="E28" s="154"/>
      <c r="F28" s="154"/>
      <c r="G28" s="154"/>
      <c r="H28" s="154"/>
      <c r="I28" s="154"/>
      <c r="J28" s="154"/>
      <c r="K28" s="154"/>
      <c r="M28">
        <v>3</v>
      </c>
      <c r="N28" s="154"/>
      <c r="O28" s="154"/>
      <c r="P28" s="154"/>
      <c r="Q28" s="154"/>
      <c r="R28" s="154"/>
      <c r="S28" s="154"/>
      <c r="T28" s="154"/>
      <c r="U28" s="154"/>
      <c r="V28" s="154"/>
      <c r="W28" s="154"/>
      <c r="Y28">
        <v>3</v>
      </c>
      <c r="Z28" s="154"/>
      <c r="AA28" s="154"/>
      <c r="AB28" s="154"/>
      <c r="AC28" s="154"/>
      <c r="AD28" s="154"/>
      <c r="AE28" s="154"/>
      <c r="AF28" s="154"/>
      <c r="AG28" s="154"/>
      <c r="AH28" s="154"/>
      <c r="AI28" s="154"/>
      <c r="AK28">
        <v>3</v>
      </c>
      <c r="AL28" s="154"/>
      <c r="AM28" s="154"/>
      <c r="AN28" s="154"/>
      <c r="AO28" s="154"/>
      <c r="AP28" s="154"/>
      <c r="AQ28" s="154"/>
      <c r="AR28" s="154"/>
      <c r="AS28" s="154"/>
      <c r="AT28" s="154"/>
      <c r="AU28" s="154"/>
    </row>
    <row r="29" spans="1:47">
      <c r="A29">
        <v>4</v>
      </c>
      <c r="B29" s="154"/>
      <c r="C29" s="154"/>
      <c r="D29" s="154"/>
      <c r="E29" s="154"/>
      <c r="F29" s="154"/>
      <c r="G29" s="154"/>
      <c r="H29" s="154"/>
      <c r="I29" s="154"/>
      <c r="J29" s="154"/>
      <c r="K29" s="154"/>
      <c r="M29">
        <v>4</v>
      </c>
      <c r="N29" s="154"/>
      <c r="O29" s="154"/>
      <c r="P29" s="154"/>
      <c r="Q29" s="154"/>
      <c r="R29" s="154"/>
      <c r="S29" s="154"/>
      <c r="T29" s="154"/>
      <c r="U29" s="154"/>
      <c r="V29" s="154"/>
      <c r="W29" s="154"/>
      <c r="Y29">
        <v>4</v>
      </c>
      <c r="Z29" s="154"/>
      <c r="AA29" s="154"/>
      <c r="AB29" s="154"/>
      <c r="AC29" s="154"/>
      <c r="AD29" s="154"/>
      <c r="AE29" s="154"/>
      <c r="AF29" s="154"/>
      <c r="AG29" s="154"/>
      <c r="AH29" s="154"/>
      <c r="AI29" s="154"/>
      <c r="AK29">
        <v>4</v>
      </c>
      <c r="AL29" s="154"/>
      <c r="AM29" s="154"/>
      <c r="AN29" s="154"/>
      <c r="AO29" s="154"/>
      <c r="AP29" s="154"/>
      <c r="AQ29" s="154"/>
      <c r="AR29" s="154"/>
      <c r="AS29" s="154"/>
      <c r="AT29" s="154"/>
      <c r="AU29" s="154"/>
    </row>
    <row r="30" spans="1:47">
      <c r="A30">
        <v>5</v>
      </c>
      <c r="B30" s="155" t="str">
        <f>F7</f>
        <v>CONTABILIDAD I</v>
      </c>
      <c r="C30" s="155"/>
      <c r="D30" s="155"/>
      <c r="E30" s="155"/>
      <c r="F30" s="155"/>
      <c r="G30" s="155"/>
      <c r="H30" s="155"/>
      <c r="I30" s="155"/>
      <c r="J30" s="155"/>
      <c r="K30" s="155"/>
      <c r="M30">
        <v>5</v>
      </c>
      <c r="N30" s="155" t="str">
        <f>R7</f>
        <v>TECNICAS DE OFICINA</v>
      </c>
      <c r="O30" s="155"/>
      <c r="P30" s="155"/>
      <c r="Q30" s="155"/>
      <c r="R30" s="155"/>
      <c r="S30" s="155"/>
      <c r="T30" s="155"/>
      <c r="U30" s="155"/>
      <c r="V30" s="155"/>
      <c r="W30" s="155"/>
      <c r="Y30">
        <v>5</v>
      </c>
      <c r="Z30" s="155" t="str">
        <f>AD7</f>
        <v>REDACCION DE INFORMES TECNICOS</v>
      </c>
      <c r="AA30" s="155"/>
      <c r="AB30" s="155"/>
      <c r="AC30" s="155"/>
      <c r="AD30" s="155"/>
      <c r="AE30" s="155"/>
      <c r="AF30" s="155"/>
      <c r="AG30" s="155"/>
      <c r="AH30" s="155"/>
      <c r="AI30" s="155"/>
      <c r="AK30">
        <v>5</v>
      </c>
      <c r="AL30" s="155" t="str">
        <f>AP7</f>
        <v>ATENCION AL CLIENTE</v>
      </c>
      <c r="AM30" s="155"/>
      <c r="AN30" s="155"/>
      <c r="AO30" s="155"/>
      <c r="AP30" s="155"/>
      <c r="AQ30" s="155"/>
      <c r="AR30" s="155"/>
      <c r="AS30" s="155"/>
      <c r="AT30" s="155"/>
      <c r="AU30" s="155"/>
    </row>
    <row r="31" spans="1:47">
      <c r="A31">
        <v>6</v>
      </c>
      <c r="B31" s="155"/>
      <c r="C31" s="155"/>
      <c r="D31" s="155"/>
      <c r="E31" s="155"/>
      <c r="F31" s="155"/>
      <c r="G31" s="155"/>
      <c r="H31" s="155"/>
      <c r="I31" s="155"/>
      <c r="J31" s="155"/>
      <c r="K31" s="155"/>
      <c r="M31">
        <v>6</v>
      </c>
      <c r="N31" s="155"/>
      <c r="O31" s="155"/>
      <c r="P31" s="155"/>
      <c r="Q31" s="155"/>
      <c r="R31" s="155"/>
      <c r="S31" s="155"/>
      <c r="T31" s="155"/>
      <c r="U31" s="155"/>
      <c r="V31" s="155"/>
      <c r="W31" s="155"/>
      <c r="Y31">
        <v>6</v>
      </c>
      <c r="Z31" s="155"/>
      <c r="AA31" s="155"/>
      <c r="AB31" s="155"/>
      <c r="AC31" s="155"/>
      <c r="AD31" s="155"/>
      <c r="AE31" s="155"/>
      <c r="AF31" s="155"/>
      <c r="AG31" s="155"/>
      <c r="AH31" s="155"/>
      <c r="AI31" s="155"/>
      <c r="AK31">
        <v>6</v>
      </c>
      <c r="AL31" s="155"/>
      <c r="AM31" s="155"/>
      <c r="AN31" s="155"/>
      <c r="AO31" s="155"/>
      <c r="AP31" s="155"/>
      <c r="AQ31" s="155"/>
      <c r="AR31" s="155"/>
      <c r="AS31" s="155"/>
      <c r="AT31" s="155"/>
      <c r="AU31" s="155"/>
    </row>
    <row r="32" spans="1:47">
      <c r="A32">
        <v>7</v>
      </c>
      <c r="B32" s="155"/>
      <c r="C32" s="155"/>
      <c r="D32" s="155"/>
      <c r="E32" s="155"/>
      <c r="F32" s="155"/>
      <c r="G32" s="155"/>
      <c r="H32" s="155"/>
      <c r="I32" s="155"/>
      <c r="J32" s="155"/>
      <c r="K32" s="155"/>
      <c r="M32">
        <v>7</v>
      </c>
      <c r="N32" s="155"/>
      <c r="O32" s="155"/>
      <c r="P32" s="155"/>
      <c r="Q32" s="155"/>
      <c r="R32" s="155"/>
      <c r="S32" s="155"/>
      <c r="T32" s="155"/>
      <c r="U32" s="155"/>
      <c r="V32" s="155"/>
      <c r="W32" s="155"/>
      <c r="Y32">
        <v>7</v>
      </c>
      <c r="Z32" s="155"/>
      <c r="AA32" s="155"/>
      <c r="AB32" s="155"/>
      <c r="AC32" s="155"/>
      <c r="AD32" s="155"/>
      <c r="AE32" s="155"/>
      <c r="AF32" s="155"/>
      <c r="AG32" s="155"/>
      <c r="AH32" s="155"/>
      <c r="AI32" s="155"/>
      <c r="AK32">
        <v>7</v>
      </c>
      <c r="AL32" s="155"/>
      <c r="AM32" s="155"/>
      <c r="AN32" s="155"/>
      <c r="AO32" s="155"/>
      <c r="AP32" s="155"/>
      <c r="AQ32" s="155"/>
      <c r="AR32" s="155"/>
      <c r="AS32" s="155"/>
      <c r="AT32" s="155"/>
      <c r="AU32" s="155"/>
    </row>
    <row r="33" spans="1:47">
      <c r="A33">
        <v>8</v>
      </c>
      <c r="B33" s="155"/>
      <c r="C33" s="155"/>
      <c r="D33" s="155"/>
      <c r="E33" s="155"/>
      <c r="F33" s="155"/>
      <c r="G33" s="155"/>
      <c r="H33" s="155"/>
      <c r="I33" s="155"/>
      <c r="J33" s="155"/>
      <c r="K33" s="155"/>
      <c r="M33">
        <v>8</v>
      </c>
      <c r="N33" s="155"/>
      <c r="O33" s="155"/>
      <c r="P33" s="155"/>
      <c r="Q33" s="155"/>
      <c r="R33" s="155"/>
      <c r="S33" s="155"/>
      <c r="T33" s="155"/>
      <c r="U33" s="155"/>
      <c r="V33" s="155"/>
      <c r="W33" s="155"/>
      <c r="Y33">
        <v>8</v>
      </c>
      <c r="Z33" s="155"/>
      <c r="AA33" s="155"/>
      <c r="AB33" s="155"/>
      <c r="AC33" s="155"/>
      <c r="AD33" s="155"/>
      <c r="AE33" s="155"/>
      <c r="AF33" s="155"/>
      <c r="AG33" s="155"/>
      <c r="AH33" s="155"/>
      <c r="AI33" s="155"/>
      <c r="AK33">
        <v>8</v>
      </c>
      <c r="AL33" s="155"/>
      <c r="AM33" s="155"/>
      <c r="AN33" s="155"/>
      <c r="AO33" s="155"/>
      <c r="AP33" s="155"/>
      <c r="AQ33" s="155"/>
      <c r="AR33" s="155"/>
      <c r="AS33" s="155"/>
      <c r="AT33" s="155"/>
      <c r="AU33" s="155"/>
    </row>
    <row r="37" spans="1:47">
      <c r="B37" s="90" t="s">
        <v>14</v>
      </c>
      <c r="C37" s="90"/>
      <c r="D37" s="90"/>
      <c r="E37" s="90"/>
      <c r="F37" s="90"/>
      <c r="G37" s="90"/>
      <c r="H37" s="90"/>
      <c r="I37" s="90"/>
      <c r="J37" s="90"/>
      <c r="K37" s="90"/>
      <c r="N37" s="90" t="s">
        <v>14</v>
      </c>
      <c r="O37" s="90"/>
      <c r="P37" s="90"/>
      <c r="Q37" s="90"/>
      <c r="R37" s="90"/>
      <c r="S37" s="90"/>
      <c r="T37" s="90"/>
      <c r="U37" s="90"/>
      <c r="V37" s="90"/>
      <c r="W37" s="90"/>
      <c r="Z37" s="90" t="s">
        <v>14</v>
      </c>
      <c r="AA37" s="90"/>
      <c r="AB37" s="90"/>
      <c r="AC37" s="90"/>
      <c r="AD37" s="90"/>
      <c r="AE37" s="90"/>
      <c r="AF37" s="90"/>
      <c r="AG37" s="90"/>
      <c r="AH37" s="90"/>
      <c r="AI37" s="90"/>
      <c r="AL37" s="90" t="s">
        <v>14</v>
      </c>
      <c r="AM37" s="90"/>
      <c r="AN37" s="90"/>
      <c r="AO37" s="90"/>
      <c r="AP37" s="90"/>
      <c r="AQ37" s="90"/>
      <c r="AR37" s="90"/>
      <c r="AS37" s="90"/>
      <c r="AT37" s="90"/>
      <c r="AU37" s="90"/>
    </row>
    <row r="38" spans="1:47">
      <c r="B38" s="2" t="s">
        <v>4</v>
      </c>
      <c r="C38" s="2" t="s">
        <v>5</v>
      </c>
      <c r="D38" s="2" t="s">
        <v>6</v>
      </c>
      <c r="E38" s="23" t="s">
        <v>7</v>
      </c>
      <c r="F38" s="24" t="s">
        <v>40</v>
      </c>
      <c r="G38" s="2" t="s">
        <v>8</v>
      </c>
      <c r="H38" s="2" t="s">
        <v>9</v>
      </c>
      <c r="I38" s="23" t="s">
        <v>10</v>
      </c>
      <c r="J38" s="23" t="s">
        <v>11</v>
      </c>
      <c r="K38" s="24" t="s">
        <v>40</v>
      </c>
      <c r="N38" s="2" t="s">
        <v>4</v>
      </c>
      <c r="O38" s="2" t="s">
        <v>5</v>
      </c>
      <c r="P38" s="2" t="s">
        <v>6</v>
      </c>
      <c r="Q38" s="23" t="s">
        <v>7</v>
      </c>
      <c r="R38" s="24" t="s">
        <v>40</v>
      </c>
      <c r="S38" s="2" t="s">
        <v>8</v>
      </c>
      <c r="T38" s="2" t="s">
        <v>9</v>
      </c>
      <c r="U38" s="23" t="s">
        <v>10</v>
      </c>
      <c r="V38" s="23" t="s">
        <v>11</v>
      </c>
      <c r="W38" s="24" t="s">
        <v>40</v>
      </c>
      <c r="Z38" s="2" t="s">
        <v>4</v>
      </c>
      <c r="AA38" s="2" t="s">
        <v>5</v>
      </c>
      <c r="AB38" s="2" t="s">
        <v>6</v>
      </c>
      <c r="AC38" s="23" t="s">
        <v>7</v>
      </c>
      <c r="AD38" s="24" t="s">
        <v>40</v>
      </c>
      <c r="AE38" s="2" t="s">
        <v>8</v>
      </c>
      <c r="AF38" s="2" t="s">
        <v>9</v>
      </c>
      <c r="AG38" s="23" t="s">
        <v>10</v>
      </c>
      <c r="AH38" s="23" t="s">
        <v>11</v>
      </c>
      <c r="AI38" s="24" t="s">
        <v>40</v>
      </c>
      <c r="AL38" s="2" t="s">
        <v>4</v>
      </c>
      <c r="AM38" s="2" t="s">
        <v>5</v>
      </c>
      <c r="AN38" s="2" t="s">
        <v>6</v>
      </c>
      <c r="AO38" s="23" t="s">
        <v>7</v>
      </c>
      <c r="AP38" s="24" t="s">
        <v>40</v>
      </c>
      <c r="AQ38" s="2" t="s">
        <v>8</v>
      </c>
      <c r="AR38" s="2" t="s">
        <v>9</v>
      </c>
      <c r="AS38" s="23" t="s">
        <v>10</v>
      </c>
      <c r="AT38" s="23" t="s">
        <v>11</v>
      </c>
      <c r="AU38" s="24" t="s">
        <v>40</v>
      </c>
    </row>
    <row r="39" spans="1:47">
      <c r="A39">
        <v>1</v>
      </c>
      <c r="B39" s="153" t="str">
        <f>F9</f>
        <v>INGLES I</v>
      </c>
      <c r="C39" s="153"/>
      <c r="D39" s="153"/>
      <c r="E39" s="153"/>
      <c r="F39" s="153"/>
      <c r="G39" s="153"/>
      <c r="H39" s="153"/>
      <c r="I39" s="153"/>
      <c r="J39" s="153"/>
      <c r="K39" s="153"/>
      <c r="M39">
        <v>1</v>
      </c>
      <c r="N39" s="153" t="str">
        <f>R9</f>
        <v>INGLES II</v>
      </c>
      <c r="O39" s="153"/>
      <c r="P39" s="153"/>
      <c r="Q39" s="153"/>
      <c r="R39" s="153"/>
      <c r="S39" s="153"/>
      <c r="T39" s="153"/>
      <c r="U39" s="153"/>
      <c r="V39" s="153"/>
      <c r="W39" s="153"/>
      <c r="Y39">
        <v>1</v>
      </c>
      <c r="Z39" s="153" t="str">
        <f>AD9</f>
        <v>INGLES III</v>
      </c>
      <c r="AA39" s="153"/>
      <c r="AB39" s="153"/>
      <c r="AC39" s="153"/>
      <c r="AD39" s="153"/>
      <c r="AE39" s="153"/>
      <c r="AF39" s="153"/>
      <c r="AG39" s="153"/>
      <c r="AH39" s="153"/>
      <c r="AI39" s="153"/>
      <c r="AK39">
        <v>1</v>
      </c>
      <c r="AL39" s="153" t="str">
        <f>AP9</f>
        <v>INGLES IV</v>
      </c>
      <c r="AM39" s="153"/>
      <c r="AN39" s="153"/>
      <c r="AO39" s="153"/>
      <c r="AP39" s="153"/>
      <c r="AQ39" s="153"/>
      <c r="AR39" s="153"/>
      <c r="AS39" s="153"/>
      <c r="AT39" s="153"/>
      <c r="AU39" s="153"/>
    </row>
    <row r="40" spans="1:47">
      <c r="A40">
        <v>2</v>
      </c>
      <c r="B40" s="153"/>
      <c r="C40" s="153"/>
      <c r="D40" s="153"/>
      <c r="E40" s="153"/>
      <c r="F40" s="153"/>
      <c r="G40" s="153"/>
      <c r="H40" s="153"/>
      <c r="I40" s="153"/>
      <c r="J40" s="153"/>
      <c r="K40" s="153"/>
      <c r="M40">
        <v>2</v>
      </c>
      <c r="N40" s="153"/>
      <c r="O40" s="153"/>
      <c r="P40" s="153"/>
      <c r="Q40" s="153"/>
      <c r="R40" s="153"/>
      <c r="S40" s="153"/>
      <c r="T40" s="153"/>
      <c r="U40" s="153"/>
      <c r="V40" s="153"/>
      <c r="W40" s="153"/>
      <c r="Y40">
        <v>2</v>
      </c>
      <c r="Z40" s="153"/>
      <c r="AA40" s="153"/>
      <c r="AB40" s="153"/>
      <c r="AC40" s="153"/>
      <c r="AD40" s="153"/>
      <c r="AE40" s="153"/>
      <c r="AF40" s="153"/>
      <c r="AG40" s="153"/>
      <c r="AH40" s="153"/>
      <c r="AI40" s="153"/>
      <c r="AK40">
        <v>2</v>
      </c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</row>
    <row r="41" spans="1:47">
      <c r="A41">
        <v>3</v>
      </c>
      <c r="B41" s="153"/>
      <c r="C41" s="153"/>
      <c r="D41" s="153"/>
      <c r="E41" s="153"/>
      <c r="F41" s="153"/>
      <c r="G41" s="153"/>
      <c r="H41" s="153"/>
      <c r="I41" s="153"/>
      <c r="J41" s="153"/>
      <c r="K41" s="153"/>
      <c r="M41">
        <v>3</v>
      </c>
      <c r="N41" s="153"/>
      <c r="O41" s="153"/>
      <c r="P41" s="153"/>
      <c r="Q41" s="153"/>
      <c r="R41" s="153"/>
      <c r="S41" s="153"/>
      <c r="T41" s="153"/>
      <c r="U41" s="153"/>
      <c r="V41" s="153"/>
      <c r="W41" s="153"/>
      <c r="Y41">
        <v>3</v>
      </c>
      <c r="Z41" s="153"/>
      <c r="AA41" s="153"/>
      <c r="AB41" s="153"/>
      <c r="AC41" s="153"/>
      <c r="AD41" s="153"/>
      <c r="AE41" s="153"/>
      <c r="AF41" s="153"/>
      <c r="AG41" s="153"/>
      <c r="AH41" s="153"/>
      <c r="AI41" s="153"/>
      <c r="AK41">
        <v>3</v>
      </c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</row>
    <row r="42" spans="1:47">
      <c r="A42">
        <v>4</v>
      </c>
      <c r="B42" s="153"/>
      <c r="C42" s="153"/>
      <c r="D42" s="153"/>
      <c r="E42" s="153"/>
      <c r="F42" s="153"/>
      <c r="G42" s="153"/>
      <c r="H42" s="153"/>
      <c r="I42" s="153"/>
      <c r="J42" s="153"/>
      <c r="K42" s="153"/>
      <c r="M42">
        <v>4</v>
      </c>
      <c r="N42" s="153"/>
      <c r="O42" s="153"/>
      <c r="P42" s="153"/>
      <c r="Q42" s="153"/>
      <c r="R42" s="153"/>
      <c r="S42" s="153"/>
      <c r="T42" s="153"/>
      <c r="U42" s="153"/>
      <c r="V42" s="153"/>
      <c r="W42" s="153"/>
      <c r="Y42">
        <v>4</v>
      </c>
      <c r="Z42" s="153"/>
      <c r="AA42" s="153"/>
      <c r="AB42" s="153"/>
      <c r="AC42" s="153"/>
      <c r="AD42" s="153"/>
      <c r="AE42" s="153"/>
      <c r="AF42" s="153"/>
      <c r="AG42" s="153"/>
      <c r="AH42" s="153"/>
      <c r="AI42" s="153"/>
      <c r="AK42">
        <v>4</v>
      </c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</row>
    <row r="43" spans="1:47">
      <c r="A43">
        <v>5</v>
      </c>
      <c r="B43" s="229" t="str">
        <f>F8</f>
        <v>ESTADÍSTICA I</v>
      </c>
      <c r="C43" s="229"/>
      <c r="D43" s="229"/>
      <c r="E43" s="229"/>
      <c r="F43" s="229"/>
      <c r="G43" s="229"/>
      <c r="H43" s="229"/>
      <c r="I43" s="229"/>
      <c r="J43" s="229"/>
      <c r="K43" s="229"/>
      <c r="M43">
        <v>5</v>
      </c>
      <c r="N43" s="229" t="str">
        <f>R8</f>
        <v>MATEMATICA FINANCIERA</v>
      </c>
      <c r="O43" s="229"/>
      <c r="P43" s="229"/>
      <c r="Q43" s="229"/>
      <c r="R43" s="229"/>
      <c r="S43" s="229"/>
      <c r="T43" s="229"/>
      <c r="U43" s="229"/>
      <c r="V43" s="229"/>
      <c r="W43" s="229"/>
      <c r="Y43">
        <v>5</v>
      </c>
      <c r="Z43" s="229" t="str">
        <f>AD8</f>
        <v>OFIMATICA BASICA</v>
      </c>
      <c r="AA43" s="229"/>
      <c r="AB43" s="229"/>
      <c r="AC43" s="229"/>
      <c r="AD43" s="229"/>
      <c r="AE43" s="229"/>
      <c r="AF43" s="229"/>
      <c r="AG43" s="229"/>
      <c r="AH43" s="229"/>
      <c r="AI43" s="229"/>
      <c r="AK43">
        <v>5</v>
      </c>
      <c r="AL43" s="229" t="str">
        <f>AP8</f>
        <v>OFIMATICA AVANZADA</v>
      </c>
      <c r="AM43" s="229"/>
      <c r="AN43" s="229"/>
      <c r="AO43" s="229"/>
      <c r="AP43" s="229"/>
      <c r="AQ43" s="229"/>
      <c r="AR43" s="229"/>
      <c r="AS43" s="229"/>
      <c r="AT43" s="229"/>
      <c r="AU43" s="229"/>
    </row>
    <row r="44" spans="1:47">
      <c r="A44">
        <v>6</v>
      </c>
      <c r="B44" s="229"/>
      <c r="C44" s="229"/>
      <c r="D44" s="229"/>
      <c r="E44" s="229"/>
      <c r="F44" s="229"/>
      <c r="G44" s="229"/>
      <c r="H44" s="229"/>
      <c r="I44" s="229"/>
      <c r="J44" s="229"/>
      <c r="K44" s="229"/>
      <c r="M44">
        <v>6</v>
      </c>
      <c r="N44" s="229"/>
      <c r="O44" s="229"/>
      <c r="P44" s="229"/>
      <c r="Q44" s="229"/>
      <c r="R44" s="229"/>
      <c r="S44" s="229"/>
      <c r="T44" s="229"/>
      <c r="U44" s="229"/>
      <c r="V44" s="229"/>
      <c r="W44" s="229"/>
      <c r="Y44">
        <v>6</v>
      </c>
      <c r="Z44" s="229"/>
      <c r="AA44" s="229"/>
      <c r="AB44" s="229"/>
      <c r="AC44" s="229"/>
      <c r="AD44" s="229"/>
      <c r="AE44" s="229"/>
      <c r="AF44" s="229"/>
      <c r="AG44" s="229"/>
      <c r="AH44" s="229"/>
      <c r="AI44" s="229"/>
      <c r="AK44">
        <v>6</v>
      </c>
      <c r="AL44" s="229"/>
      <c r="AM44" s="229"/>
      <c r="AN44" s="229"/>
      <c r="AO44" s="229"/>
      <c r="AP44" s="229"/>
      <c r="AQ44" s="229"/>
      <c r="AR44" s="229"/>
      <c r="AS44" s="229"/>
      <c r="AT44" s="229"/>
      <c r="AU44" s="229"/>
    </row>
    <row r="45" spans="1:47">
      <c r="A45">
        <v>7</v>
      </c>
      <c r="B45" s="229"/>
      <c r="C45" s="229"/>
      <c r="D45" s="229"/>
      <c r="E45" s="229"/>
      <c r="F45" s="229"/>
      <c r="G45" s="229"/>
      <c r="H45" s="229"/>
      <c r="I45" s="229"/>
      <c r="J45" s="229"/>
      <c r="K45" s="229"/>
      <c r="M45">
        <v>7</v>
      </c>
      <c r="N45" s="229"/>
      <c r="O45" s="229"/>
      <c r="P45" s="229"/>
      <c r="Q45" s="229"/>
      <c r="R45" s="229"/>
      <c r="S45" s="229"/>
      <c r="T45" s="229"/>
      <c r="U45" s="229"/>
      <c r="V45" s="229"/>
      <c r="W45" s="229"/>
      <c r="Y45">
        <v>7</v>
      </c>
      <c r="Z45" s="229"/>
      <c r="AA45" s="229"/>
      <c r="AB45" s="229"/>
      <c r="AC45" s="229"/>
      <c r="AD45" s="229"/>
      <c r="AE45" s="229"/>
      <c r="AF45" s="229"/>
      <c r="AG45" s="229"/>
      <c r="AH45" s="229"/>
      <c r="AI45" s="229"/>
      <c r="AK45">
        <v>7</v>
      </c>
      <c r="AL45" s="229"/>
      <c r="AM45" s="229"/>
      <c r="AN45" s="229"/>
      <c r="AO45" s="229"/>
      <c r="AP45" s="229"/>
      <c r="AQ45" s="229"/>
      <c r="AR45" s="229"/>
      <c r="AS45" s="229"/>
      <c r="AT45" s="229"/>
      <c r="AU45" s="229"/>
    </row>
    <row r="46" spans="1:47">
      <c r="A46">
        <v>8</v>
      </c>
      <c r="B46" s="229"/>
      <c r="C46" s="229"/>
      <c r="D46" s="229"/>
      <c r="E46" s="229"/>
      <c r="F46" s="229"/>
      <c r="G46" s="229"/>
      <c r="H46" s="229"/>
      <c r="I46" s="229"/>
      <c r="J46" s="229"/>
      <c r="K46" s="229"/>
      <c r="M46">
        <v>8</v>
      </c>
      <c r="N46" s="229"/>
      <c r="O46" s="229"/>
      <c r="P46" s="229"/>
      <c r="Q46" s="229"/>
      <c r="R46" s="229"/>
      <c r="S46" s="229"/>
      <c r="T46" s="229"/>
      <c r="U46" s="229"/>
      <c r="V46" s="229"/>
      <c r="W46" s="229"/>
      <c r="Y46">
        <v>8</v>
      </c>
      <c r="Z46" s="229"/>
      <c r="AA46" s="229"/>
      <c r="AB46" s="229"/>
      <c r="AC46" s="229"/>
      <c r="AD46" s="229"/>
      <c r="AE46" s="229"/>
      <c r="AF46" s="229"/>
      <c r="AG46" s="229"/>
      <c r="AH46" s="229"/>
      <c r="AI46" s="229"/>
      <c r="AK46">
        <v>8</v>
      </c>
      <c r="AL46" s="229"/>
      <c r="AM46" s="229"/>
      <c r="AN46" s="229"/>
      <c r="AO46" s="229"/>
      <c r="AP46" s="229"/>
      <c r="AQ46" s="229"/>
      <c r="AR46" s="229"/>
      <c r="AS46" s="229"/>
      <c r="AT46" s="229"/>
      <c r="AU46" s="229"/>
    </row>
  </sheetData>
  <mergeCells count="72">
    <mergeCell ref="A1:K1"/>
    <mergeCell ref="A2:K2"/>
    <mergeCell ref="F3:I3"/>
    <mergeCell ref="F4:H4"/>
    <mergeCell ref="F5:H5"/>
    <mergeCell ref="B39:K42"/>
    <mergeCell ref="B43:K46"/>
    <mergeCell ref="F7:H7"/>
    <mergeCell ref="F8:H8"/>
    <mergeCell ref="F9:H9"/>
    <mergeCell ref="B11:K11"/>
    <mergeCell ref="B13:K16"/>
    <mergeCell ref="B17:K20"/>
    <mergeCell ref="R6:T6"/>
    <mergeCell ref="B24:K24"/>
    <mergeCell ref="B26:K29"/>
    <mergeCell ref="B30:K33"/>
    <mergeCell ref="B37:K37"/>
    <mergeCell ref="F6:H6"/>
    <mergeCell ref="M1:W1"/>
    <mergeCell ref="M2:W2"/>
    <mergeCell ref="R3:U3"/>
    <mergeCell ref="R4:T4"/>
    <mergeCell ref="R5:T5"/>
    <mergeCell ref="N43:W46"/>
    <mergeCell ref="R7:T7"/>
    <mergeCell ref="R8:T8"/>
    <mergeCell ref="R9:T9"/>
    <mergeCell ref="N11:W11"/>
    <mergeCell ref="N13:W16"/>
    <mergeCell ref="N17:W20"/>
    <mergeCell ref="N24:W24"/>
    <mergeCell ref="N26:W29"/>
    <mergeCell ref="N30:W33"/>
    <mergeCell ref="N37:W37"/>
    <mergeCell ref="N39:W42"/>
    <mergeCell ref="Y1:AI1"/>
    <mergeCell ref="Y2:AI2"/>
    <mergeCell ref="AD3:AG3"/>
    <mergeCell ref="AD4:AF4"/>
    <mergeCell ref="AD5:AF5"/>
    <mergeCell ref="Z39:AI42"/>
    <mergeCell ref="Z43:AI46"/>
    <mergeCell ref="AD7:AF7"/>
    <mergeCell ref="AD8:AF8"/>
    <mergeCell ref="AD9:AF9"/>
    <mergeCell ref="Z11:AI11"/>
    <mergeCell ref="Z13:AI16"/>
    <mergeCell ref="Z17:AI20"/>
    <mergeCell ref="AP6:AR6"/>
    <mergeCell ref="Z24:AI24"/>
    <mergeCell ref="Z26:AI29"/>
    <mergeCell ref="Z30:AI33"/>
    <mergeCell ref="Z37:AI37"/>
    <mergeCell ref="AD6:AF6"/>
    <mergeCell ref="AK1:AU1"/>
    <mergeCell ref="AK2:AU2"/>
    <mergeCell ref="AP3:AS3"/>
    <mergeCell ref="AP4:AR4"/>
    <mergeCell ref="AP5:AR5"/>
    <mergeCell ref="AL43:AU46"/>
    <mergeCell ref="AP7:AR7"/>
    <mergeCell ref="AP8:AR8"/>
    <mergeCell ref="AP9:AR9"/>
    <mergeCell ref="AL11:AU11"/>
    <mergeCell ref="AL13:AU16"/>
    <mergeCell ref="AL17:AU20"/>
    <mergeCell ref="AL24:AU24"/>
    <mergeCell ref="AL26:AU29"/>
    <mergeCell ref="AL30:AU33"/>
    <mergeCell ref="AL37:AU37"/>
    <mergeCell ref="AL39:AU42"/>
  </mergeCells>
  <pageMargins left="0.11811023622047245" right="0.11811023622047245" top="0.11811023622047245" bottom="0.74803149606299213" header="0.15748031496062992" footer="0.31496062992125984"/>
  <pageSetup paperSize="9" scale="85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15</vt:i4>
      </vt:variant>
      <vt:variant>
        <vt:lpstr>Rangos con nombre</vt:lpstr>
      </vt:variant>
      <vt:variant>
        <vt:i4>7</vt:i4>
      </vt:variant>
    </vt:vector>
  </HeadingPairs>
  <TitlesOfParts>
    <vt:vector size="22" baseType="lpstr">
      <vt:lpstr>1ro - 4to SISTEMAS</vt:lpstr>
      <vt:lpstr>5to - 9no SISTEMAS</vt:lpstr>
      <vt:lpstr>1ro - 4to CONTABILIDAD (2)</vt:lpstr>
      <vt:lpstr>1ro - 4to CONTABILIDAD</vt:lpstr>
      <vt:lpstr>5to - 9no CONTABILIDAD (2)</vt:lpstr>
      <vt:lpstr>5to - 9no CONTABILIDAD</vt:lpstr>
      <vt:lpstr>1ro - 4to NEGOCIOS</vt:lpstr>
      <vt:lpstr>5to - 9no NEGOCIOS</vt:lpstr>
      <vt:lpstr>1ro - 4to SECRETARIAL</vt:lpstr>
      <vt:lpstr>5to - 9no SECRETARIAL</vt:lpstr>
      <vt:lpstr>1ro - 4to ECONOMÍA</vt:lpstr>
      <vt:lpstr>5to - 9no ECONOMÍA</vt:lpstr>
      <vt:lpstr>1ro - 4to DERECHO</vt:lpstr>
      <vt:lpstr>5to - 9no DERECHO</vt:lpstr>
      <vt:lpstr>Hoja1</vt:lpstr>
      <vt:lpstr>'1ro - 4to CONTABILIDAD'!Área_de_impresión</vt:lpstr>
      <vt:lpstr>'1ro - 4to CONTABILIDAD (2)'!Área_de_impresión</vt:lpstr>
      <vt:lpstr>'1ro - 4to DERECHO'!Área_de_impresión</vt:lpstr>
      <vt:lpstr>'5to - 9no CONTABILIDAD'!Área_de_impresión</vt:lpstr>
      <vt:lpstr>'5to - 9no CONTABILIDAD (2)'!Área_de_impresión</vt:lpstr>
      <vt:lpstr>'5to - 9no DERECHO'!Área_de_impresión</vt:lpstr>
      <vt:lpstr>'5to - 9no SISTEMAS'!Área_de_impresión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Mora</dc:creator>
  <cp:lastModifiedBy>Aninike Guevara.</cp:lastModifiedBy>
  <cp:lastPrinted>2012-01-22T13:49:36Z</cp:lastPrinted>
  <dcterms:created xsi:type="dcterms:W3CDTF">2011-10-18T14:55:54Z</dcterms:created>
  <dcterms:modified xsi:type="dcterms:W3CDTF">2012-05-04T23:10:46Z</dcterms:modified>
</cp:coreProperties>
</file>